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468" windowHeight="9564" activeTab="1"/>
  </bookViews>
  <sheets>
    <sheet name="ZYJHPT_YW_SWK_JFFF" sheetId="1" r:id="rId1"/>
    <sheet name="Sheet2" sheetId="2" r:id="rId2"/>
    <sheet name="Sheet3" sheetId="3" r:id="rId3"/>
  </sheets>
  <definedNames>
    <definedName name="_xlnm._FilterDatabase" localSheetId="0" hidden="1">ZYJHPT_YW_SWK_JFFF!$A$2:$J$327</definedName>
  </definedNames>
  <calcPr calcId="144525"/>
</workbook>
</file>

<file path=xl/sharedStrings.xml><?xml version="1.0" encoding="utf-8"?>
<sst xmlns="http://schemas.openxmlformats.org/spreadsheetml/2006/main" count="1387" uniqueCount="551">
  <si>
    <t>福田区民政临时救助和低收入群体项目救助公示表12月</t>
  </si>
  <si>
    <t>序号-xh</t>
  </si>
  <si>
    <t>街道名称-jdmc</t>
  </si>
  <si>
    <t>发放日期-ffsj</t>
  </si>
  <si>
    <t>户主姓名-hzxm</t>
  </si>
  <si>
    <t>临时救助-lsjz</t>
  </si>
  <si>
    <t>疾病救助-jbjz</t>
  </si>
  <si>
    <t>助学救助-zxjz</t>
  </si>
  <si>
    <t>养育扶助(低保)-yyfz1</t>
  </si>
  <si>
    <t>养育扶助(低保边缘)-yyfz2</t>
  </si>
  <si>
    <t>合计-hj</t>
  </si>
  <si>
    <t>园岭街道</t>
  </si>
  <si>
    <r>
      <rPr>
        <sz val="11"/>
        <rFont val="宋体"/>
        <charset val="134"/>
        <scheme val="minor"/>
      </rPr>
      <t>2018-1</t>
    </r>
    <r>
      <rPr>
        <sz val="11"/>
        <rFont val="宋体"/>
        <charset val="134"/>
        <scheme val="minor"/>
      </rPr>
      <t>2</t>
    </r>
  </si>
  <si>
    <t>唐平花</t>
  </si>
  <si>
    <t>周卫霞</t>
  </si>
  <si>
    <t>白静媛</t>
  </si>
  <si>
    <t>易中明</t>
  </si>
  <si>
    <t>陈建良</t>
  </si>
  <si>
    <t>李建宏</t>
  </si>
  <si>
    <t>郭小梅</t>
  </si>
  <si>
    <t>魏纯清</t>
  </si>
  <si>
    <t xml:space="preserve">  </t>
  </si>
  <si>
    <t>梁连清</t>
  </si>
  <si>
    <t>郑少英</t>
  </si>
  <si>
    <t>李正伟</t>
  </si>
  <si>
    <t>陈远青</t>
  </si>
  <si>
    <t>陈凤兰</t>
  </si>
  <si>
    <t>肖军冬</t>
  </si>
  <si>
    <t>钟艳</t>
  </si>
  <si>
    <t>董雄斌</t>
  </si>
  <si>
    <t>张宏伟</t>
  </si>
  <si>
    <t>刘小军</t>
  </si>
  <si>
    <t>黄志娟</t>
  </si>
  <si>
    <t>孙娴</t>
  </si>
  <si>
    <t>刘文导</t>
  </si>
  <si>
    <t>陈金华</t>
  </si>
  <si>
    <t>赖永昌</t>
  </si>
  <si>
    <t>肖建科</t>
  </si>
  <si>
    <t>王均</t>
  </si>
  <si>
    <t>孙燕琳</t>
  </si>
  <si>
    <t>黄卫</t>
  </si>
  <si>
    <t>邱锋政</t>
  </si>
  <si>
    <t>姚永亮</t>
  </si>
  <si>
    <t>张振声</t>
  </si>
  <si>
    <t>旷强</t>
  </si>
  <si>
    <t>刘小敏</t>
  </si>
  <si>
    <t>陈秀丽</t>
  </si>
  <si>
    <t>朱奋进</t>
  </si>
  <si>
    <t>陈琪璇</t>
  </si>
  <si>
    <t>张子阳</t>
  </si>
  <si>
    <t>邓艳</t>
  </si>
  <si>
    <t>曾东波</t>
  </si>
  <si>
    <t>马永胜</t>
  </si>
  <si>
    <t>赖泽兴</t>
  </si>
  <si>
    <t>陆有祺</t>
  </si>
  <si>
    <t>赵丁丁</t>
  </si>
  <si>
    <t>张映珊</t>
  </si>
  <si>
    <t>徐今</t>
  </si>
  <si>
    <t>张见群</t>
  </si>
  <si>
    <t>陈南柏</t>
  </si>
  <si>
    <t xml:space="preserve"> </t>
  </si>
  <si>
    <t>李杰</t>
  </si>
  <si>
    <t>范伟龄</t>
  </si>
  <si>
    <t>杨涛</t>
  </si>
  <si>
    <t>张志华</t>
  </si>
  <si>
    <t>香蜜湖街道</t>
  </si>
  <si>
    <t>陈煜坚</t>
  </si>
  <si>
    <t>曾少锋</t>
  </si>
  <si>
    <t>李琴</t>
  </si>
  <si>
    <t>文明</t>
  </si>
  <si>
    <t>孙娟</t>
  </si>
  <si>
    <t>王新福</t>
  </si>
  <si>
    <t>罗燕青</t>
  </si>
  <si>
    <t>李润雄</t>
  </si>
  <si>
    <t>谭枝金</t>
  </si>
  <si>
    <t>张树梅</t>
  </si>
  <si>
    <t>刘晓平</t>
  </si>
  <si>
    <t>林妙君</t>
  </si>
  <si>
    <t>张伟文</t>
  </si>
  <si>
    <t>姜干法</t>
  </si>
  <si>
    <t>詹美兰</t>
  </si>
  <si>
    <t>邱世彬</t>
  </si>
  <si>
    <t>刘英</t>
  </si>
  <si>
    <t>胡红飞</t>
  </si>
  <si>
    <t>张峰睿</t>
  </si>
  <si>
    <t>刘艳东</t>
  </si>
  <si>
    <t>何思亮</t>
  </si>
  <si>
    <t>陈静</t>
  </si>
  <si>
    <t>李玉简</t>
  </si>
  <si>
    <t>柳强</t>
  </si>
  <si>
    <t>刘桂兰</t>
  </si>
  <si>
    <t>蔡承翰</t>
  </si>
  <si>
    <t>陈森泉</t>
  </si>
  <si>
    <t>吴勇</t>
  </si>
  <si>
    <t>莫为凤</t>
  </si>
  <si>
    <t>唐红玲</t>
  </si>
  <si>
    <t>杨亲莲</t>
  </si>
  <si>
    <t>彭芸</t>
  </si>
  <si>
    <t>王定君</t>
  </si>
  <si>
    <t>黄丽萍</t>
  </si>
  <si>
    <t>冯金华</t>
  </si>
  <si>
    <t>周树权</t>
  </si>
  <si>
    <t>胡勇</t>
  </si>
  <si>
    <t>尤为芳</t>
  </si>
  <si>
    <t>郑云容</t>
  </si>
  <si>
    <t>沙头街道</t>
  </si>
  <si>
    <t>冯晓彤</t>
  </si>
  <si>
    <t>吴启伦</t>
  </si>
  <si>
    <t>林妍萍</t>
  </si>
  <si>
    <t>冯秋</t>
  </si>
  <si>
    <t>李金艳</t>
  </si>
  <si>
    <t>刘炳军</t>
  </si>
  <si>
    <t>许映虹</t>
  </si>
  <si>
    <t>缪锦花</t>
  </si>
  <si>
    <t>邓堂辉</t>
  </si>
  <si>
    <t>罗瑞梅</t>
  </si>
  <si>
    <t>李素英</t>
  </si>
  <si>
    <t>王娟</t>
  </si>
  <si>
    <t>李素和</t>
  </si>
  <si>
    <t>周金华</t>
  </si>
  <si>
    <t>周荣高</t>
  </si>
  <si>
    <t>李海泉</t>
  </si>
  <si>
    <t>黄品文</t>
  </si>
  <si>
    <t>张锦昱</t>
  </si>
  <si>
    <t>张蕴馨</t>
  </si>
  <si>
    <t>李凯恩</t>
  </si>
  <si>
    <t>吕东</t>
  </si>
  <si>
    <t>周林慧子</t>
  </si>
  <si>
    <t>何泽龙</t>
  </si>
  <si>
    <t>朱俞</t>
  </si>
  <si>
    <t>叶德荣</t>
  </si>
  <si>
    <t>南园街道</t>
  </si>
  <si>
    <t>张湘仁</t>
  </si>
  <si>
    <t>何世斌</t>
  </si>
  <si>
    <t>李小云</t>
  </si>
  <si>
    <t>彭顺涛</t>
  </si>
  <si>
    <t>周振华</t>
  </si>
  <si>
    <t>黄旭</t>
  </si>
  <si>
    <t>蓝远辉</t>
  </si>
  <si>
    <t>李紫梅</t>
  </si>
  <si>
    <t>朱慰霖</t>
  </si>
  <si>
    <t>陈书武</t>
  </si>
  <si>
    <t>李丽</t>
  </si>
  <si>
    <t>张力源</t>
  </si>
  <si>
    <t>邱春晓</t>
  </si>
  <si>
    <t>张发生</t>
  </si>
  <si>
    <t>孙英</t>
  </si>
  <si>
    <t>黄秋妹</t>
  </si>
  <si>
    <t>贾伟</t>
  </si>
  <si>
    <t>陶中华</t>
  </si>
  <si>
    <t>郑中杰</t>
  </si>
  <si>
    <t>林燕芳</t>
  </si>
  <si>
    <t>陈醒妮</t>
  </si>
  <si>
    <t>肖育花</t>
  </si>
  <si>
    <t>谭跃兵</t>
  </si>
  <si>
    <t>宋春榕</t>
  </si>
  <si>
    <t>张万盛</t>
  </si>
  <si>
    <t>左冬梅</t>
  </si>
  <si>
    <t>吴小勇</t>
  </si>
  <si>
    <t>甘泉</t>
  </si>
  <si>
    <t>林连笑</t>
  </si>
  <si>
    <t>林书泰</t>
  </si>
  <si>
    <t>李莉</t>
  </si>
  <si>
    <t>向平</t>
  </si>
  <si>
    <t>李桂婵</t>
  </si>
  <si>
    <t>张小麟</t>
  </si>
  <si>
    <t>方艳红</t>
  </si>
  <si>
    <t>姚思君</t>
  </si>
  <si>
    <t>苏东军</t>
  </si>
  <si>
    <t>罗志辉</t>
  </si>
  <si>
    <t>梅林街道</t>
  </si>
  <si>
    <t>丁志良</t>
  </si>
  <si>
    <t>赵福田</t>
  </si>
  <si>
    <t>程淑玲</t>
  </si>
  <si>
    <t>谭金</t>
  </si>
  <si>
    <t>钟庆芳</t>
  </si>
  <si>
    <t>陈碧梅</t>
  </si>
  <si>
    <t>林理锦</t>
  </si>
  <si>
    <t>黄玉娇</t>
  </si>
  <si>
    <t>黄坤明</t>
  </si>
  <si>
    <t>陈麒茵</t>
  </si>
  <si>
    <t>冼金成</t>
  </si>
  <si>
    <t>潘焕良</t>
  </si>
  <si>
    <t>文艺军</t>
  </si>
  <si>
    <t>赖华清</t>
  </si>
  <si>
    <t>黄光辉</t>
  </si>
  <si>
    <t>张克花</t>
  </si>
  <si>
    <t>潘惠娟</t>
  </si>
  <si>
    <t>杜彩英</t>
  </si>
  <si>
    <t>张海东</t>
  </si>
  <si>
    <t>张肖宝</t>
  </si>
  <si>
    <t>刘美妹</t>
  </si>
  <si>
    <t>白萍</t>
  </si>
  <si>
    <t>李佳</t>
  </si>
  <si>
    <t>李扬艳</t>
  </si>
  <si>
    <t>牛娜娜</t>
  </si>
  <si>
    <t>朱菊花</t>
  </si>
  <si>
    <t>谢红阳</t>
  </si>
  <si>
    <t>莲花街道</t>
  </si>
  <si>
    <t>吴步标</t>
  </si>
  <si>
    <t>谭景燕</t>
  </si>
  <si>
    <t>夏翠华</t>
  </si>
  <si>
    <t>张珍</t>
  </si>
  <si>
    <t>梅开波</t>
  </si>
  <si>
    <t>冯志远</t>
  </si>
  <si>
    <t>滕在旺</t>
  </si>
  <si>
    <t>张蓉蓉</t>
  </si>
  <si>
    <t>付忠华</t>
  </si>
  <si>
    <t>张俊峰</t>
  </si>
  <si>
    <t>宋国祥</t>
  </si>
  <si>
    <t>王旭东</t>
  </si>
  <si>
    <t>陈王冬</t>
  </si>
  <si>
    <t>华强北街道</t>
  </si>
  <si>
    <t>潘田松</t>
  </si>
  <si>
    <t>洪楚武</t>
  </si>
  <si>
    <t>何雪峰</t>
  </si>
  <si>
    <t>唐冬娥</t>
  </si>
  <si>
    <t>覃军</t>
  </si>
  <si>
    <t>孙同福</t>
  </si>
  <si>
    <t>谢小燕</t>
  </si>
  <si>
    <t>余梅</t>
  </si>
  <si>
    <t>肖凡智</t>
  </si>
  <si>
    <t>王梁</t>
  </si>
  <si>
    <t>刘建德</t>
  </si>
  <si>
    <t>林汉楚</t>
  </si>
  <si>
    <t>朱健</t>
  </si>
  <si>
    <t>李敏</t>
  </si>
  <si>
    <t>刘勇</t>
  </si>
  <si>
    <t>高海燕</t>
  </si>
  <si>
    <t>王健</t>
  </si>
  <si>
    <t>冯志坚</t>
  </si>
  <si>
    <t>钟金兰</t>
  </si>
  <si>
    <t>刘道松</t>
  </si>
  <si>
    <t>孙启东</t>
  </si>
  <si>
    <t>屈小云</t>
  </si>
  <si>
    <t>黄秀红</t>
  </si>
  <si>
    <t>刘依华</t>
  </si>
  <si>
    <t>王妍</t>
  </si>
  <si>
    <t>郑进奇</t>
  </si>
  <si>
    <t>廖志刚</t>
  </si>
  <si>
    <t>尚成会</t>
  </si>
  <si>
    <t>许琴</t>
  </si>
  <si>
    <t>曹亚静</t>
  </si>
  <si>
    <t>张荣先</t>
  </si>
  <si>
    <t>张文通</t>
  </si>
  <si>
    <t>蔡美香</t>
  </si>
  <si>
    <t>吴惠通</t>
  </si>
  <si>
    <t>张秀清</t>
  </si>
  <si>
    <t>华富街道</t>
  </si>
  <si>
    <t>王子欣</t>
  </si>
  <si>
    <t>刘春林</t>
  </si>
  <si>
    <t>钱连锁</t>
  </si>
  <si>
    <t>黄耀强</t>
  </si>
  <si>
    <t>吴耀强</t>
  </si>
  <si>
    <t>周少轩</t>
  </si>
  <si>
    <t>刁桂平</t>
  </si>
  <si>
    <t>黄秀娟</t>
  </si>
  <si>
    <t>易春林</t>
  </si>
  <si>
    <t>许立新</t>
  </si>
  <si>
    <t>罗政华</t>
  </si>
  <si>
    <t>吴显桂</t>
  </si>
  <si>
    <t>叶蓓芳</t>
  </si>
  <si>
    <t>张菊琴</t>
  </si>
  <si>
    <t>唐瑜涓</t>
  </si>
  <si>
    <t>王月玲</t>
  </si>
  <si>
    <t>欧运球</t>
  </si>
  <si>
    <t>彭文华</t>
  </si>
  <si>
    <t>张琼</t>
  </si>
  <si>
    <t>张敏</t>
  </si>
  <si>
    <t>陈涛</t>
  </si>
  <si>
    <t>梁少琅</t>
  </si>
  <si>
    <t>刘胜泉</t>
  </si>
  <si>
    <t>陶传阳</t>
  </si>
  <si>
    <t>李彤</t>
  </si>
  <si>
    <t>杨丽英</t>
  </si>
  <si>
    <t>李燕</t>
  </si>
  <si>
    <t>陶丽华</t>
  </si>
  <si>
    <t>陈雪春</t>
  </si>
  <si>
    <t>罗二文</t>
  </si>
  <si>
    <t xml:space="preserve">    </t>
  </si>
  <si>
    <t>王丹萍</t>
  </si>
  <si>
    <t>谢义立</t>
  </si>
  <si>
    <t>罗瑞云</t>
  </si>
  <si>
    <t>杨昭霞</t>
  </si>
  <si>
    <t>福田街道</t>
  </si>
  <si>
    <t>温子香</t>
  </si>
  <si>
    <t>高含林</t>
  </si>
  <si>
    <t>李清江</t>
  </si>
  <si>
    <t>罗志东</t>
  </si>
  <si>
    <t>刘昆</t>
  </si>
  <si>
    <t>刘永光</t>
  </si>
  <si>
    <t>张光敏</t>
  </si>
  <si>
    <t>凌国鑫</t>
  </si>
  <si>
    <t xml:space="preserve">        </t>
  </si>
  <si>
    <t>倪惠妆</t>
  </si>
  <si>
    <t>韩妍</t>
  </si>
  <si>
    <t>李建荣</t>
  </si>
  <si>
    <t>孟林娜</t>
  </si>
  <si>
    <t>王梅</t>
  </si>
  <si>
    <t>钟贵华</t>
  </si>
  <si>
    <t>奚溢锴</t>
  </si>
  <si>
    <t>徐厚财</t>
  </si>
  <si>
    <t>夏菁</t>
  </si>
  <si>
    <t>金鹏</t>
  </si>
  <si>
    <t>朱俊娟</t>
  </si>
  <si>
    <t>杨迪贺</t>
  </si>
  <si>
    <t>孙洪源</t>
  </si>
  <si>
    <t>李德慧</t>
  </si>
  <si>
    <t>潘美燕</t>
  </si>
  <si>
    <t>唐凤英</t>
  </si>
  <si>
    <t>陈应溜</t>
  </si>
  <si>
    <t>王美艳</t>
  </si>
  <si>
    <t>杨小巍</t>
  </si>
  <si>
    <t>李沛奇</t>
  </si>
  <si>
    <t>陈向阳</t>
  </si>
  <si>
    <t>李春雪</t>
  </si>
  <si>
    <t>张向阳</t>
  </si>
  <si>
    <t>陈红嫦</t>
  </si>
  <si>
    <t>卢坤华</t>
  </si>
  <si>
    <t>章红娜</t>
  </si>
  <si>
    <t>王广清</t>
  </si>
  <si>
    <t>陈观增</t>
  </si>
  <si>
    <t>张婵贞</t>
  </si>
  <si>
    <t>韦莲华</t>
  </si>
  <si>
    <t>福保街道</t>
  </si>
  <si>
    <t>叶小平</t>
  </si>
  <si>
    <t>林凯</t>
  </si>
  <si>
    <t>吕启军</t>
  </si>
  <si>
    <t>何丹霞</t>
  </si>
  <si>
    <t>刘云刚</t>
  </si>
  <si>
    <t>胡波</t>
  </si>
  <si>
    <t>沈桂华</t>
  </si>
  <si>
    <t>袁和顺</t>
  </si>
  <si>
    <t>王长帅</t>
  </si>
  <si>
    <t>何春香</t>
  </si>
  <si>
    <t>潘丽蓉</t>
  </si>
  <si>
    <t>魏志华</t>
  </si>
  <si>
    <t>徐静</t>
  </si>
  <si>
    <t>陈天生</t>
  </si>
  <si>
    <t>陈和坤</t>
  </si>
  <si>
    <t>吴淑雄</t>
  </si>
  <si>
    <t>陈小冬</t>
  </si>
  <si>
    <t>曾红楼</t>
  </si>
  <si>
    <t>刘碧霞</t>
  </si>
  <si>
    <t>卢鸿端</t>
  </si>
  <si>
    <t>曾伟</t>
  </si>
  <si>
    <t>黄罗林</t>
  </si>
  <si>
    <t>张跃峰</t>
  </si>
  <si>
    <t>黄道英</t>
  </si>
  <si>
    <t>陈向荣</t>
  </si>
  <si>
    <t>合计</t>
  </si>
  <si>
    <t>01</t>
  </si>
  <si>
    <t>2018-1</t>
  </si>
  <si>
    <t>刘海英</t>
  </si>
  <si>
    <t>45088119860507****</t>
  </si>
  <si>
    <t>02</t>
  </si>
  <si>
    <t>44030119690906****</t>
  </si>
  <si>
    <t>03</t>
  </si>
  <si>
    <t>32082619750516****</t>
  </si>
  <si>
    <t>04</t>
  </si>
  <si>
    <t>23050419700819****</t>
  </si>
  <si>
    <t>05</t>
  </si>
  <si>
    <t>刘创巨</t>
  </si>
  <si>
    <t>44030119700915****</t>
  </si>
  <si>
    <t>06</t>
  </si>
  <si>
    <t>44030119651222****</t>
  </si>
  <si>
    <t>07</t>
  </si>
  <si>
    <t>44030119650916****</t>
  </si>
  <si>
    <t>08</t>
  </si>
  <si>
    <t>陈亚池</t>
  </si>
  <si>
    <t>42220419740916****</t>
  </si>
  <si>
    <t>09</t>
  </si>
  <si>
    <t>梁建庆</t>
  </si>
  <si>
    <t>44030119681228****</t>
  </si>
  <si>
    <t>10</t>
  </si>
  <si>
    <t>51172120011010****</t>
  </si>
  <si>
    <t>11</t>
  </si>
  <si>
    <t>吴秀雄</t>
  </si>
  <si>
    <t>44030119641002****</t>
  </si>
  <si>
    <t>12</t>
  </si>
  <si>
    <t>梁显新</t>
  </si>
  <si>
    <t>44282919710814****</t>
  </si>
  <si>
    <t>13</t>
  </si>
  <si>
    <t>41142619720122****</t>
  </si>
  <si>
    <t>14</t>
  </si>
  <si>
    <t>李洪俭</t>
  </si>
  <si>
    <t>44030119611001****</t>
  </si>
  <si>
    <t>15</t>
  </si>
  <si>
    <t>韦秀钧</t>
  </si>
  <si>
    <t>45242319820215****</t>
  </si>
  <si>
    <t>16</t>
  </si>
  <si>
    <t>45222619711208****</t>
  </si>
  <si>
    <t>17</t>
  </si>
  <si>
    <t>44142419590403****</t>
  </si>
  <si>
    <t>18</t>
  </si>
  <si>
    <t>44142319711014****</t>
  </si>
  <si>
    <t>19</t>
  </si>
  <si>
    <t>张何才</t>
  </si>
  <si>
    <t>44030119591106****</t>
  </si>
  <si>
    <t>20</t>
  </si>
  <si>
    <t>蔡耿东</t>
  </si>
  <si>
    <t>44010519781101****</t>
  </si>
  <si>
    <t>21</t>
  </si>
  <si>
    <t>44030119681020****</t>
  </si>
  <si>
    <t>22</t>
  </si>
  <si>
    <t>44030119620426****</t>
  </si>
  <si>
    <t>23</t>
  </si>
  <si>
    <t>44162119671005****</t>
  </si>
  <si>
    <t>24</t>
  </si>
  <si>
    <t>23102519351018****</t>
  </si>
  <si>
    <t>25</t>
  </si>
  <si>
    <t>43052819731206****</t>
  </si>
  <si>
    <t>26</t>
  </si>
  <si>
    <t>51052119770217****</t>
  </si>
  <si>
    <t>27</t>
  </si>
  <si>
    <t>刘秀明</t>
  </si>
  <si>
    <t>61243019900617****</t>
  </si>
  <si>
    <t>28</t>
  </si>
  <si>
    <t>42118119881224****</t>
  </si>
  <si>
    <t>29</t>
  </si>
  <si>
    <t>51120319770315****</t>
  </si>
  <si>
    <t>30</t>
  </si>
  <si>
    <t>叶利珠</t>
  </si>
  <si>
    <t>44132219780216****</t>
  </si>
  <si>
    <t>31</t>
  </si>
  <si>
    <t>陈惠芳</t>
  </si>
  <si>
    <t>44152219630727****</t>
  </si>
  <si>
    <t>32</t>
  </si>
  <si>
    <t>刘刚</t>
  </si>
  <si>
    <t>43030419830501****</t>
  </si>
  <si>
    <t>33</t>
  </si>
  <si>
    <t>43022419740728****</t>
  </si>
  <si>
    <t>34</t>
  </si>
  <si>
    <t>44142519751124****</t>
  </si>
  <si>
    <t>35</t>
  </si>
  <si>
    <t>62010319681101****</t>
  </si>
  <si>
    <t>36</t>
  </si>
  <si>
    <t>张少平</t>
  </si>
  <si>
    <t>41112219740607****</t>
  </si>
  <si>
    <t>37</t>
  </si>
  <si>
    <t>李文华</t>
  </si>
  <si>
    <t>42242919780320****</t>
  </si>
  <si>
    <t>38</t>
  </si>
  <si>
    <t>44148119870428****</t>
  </si>
  <si>
    <t>39</t>
  </si>
  <si>
    <t>王蓓</t>
  </si>
  <si>
    <t>42010519800509****</t>
  </si>
  <si>
    <t>40</t>
  </si>
  <si>
    <t>41132319860503****</t>
  </si>
  <si>
    <t>41</t>
  </si>
  <si>
    <t>45252419751027****</t>
  </si>
  <si>
    <t>42</t>
  </si>
  <si>
    <t>许世宏</t>
  </si>
  <si>
    <t>51302919790412****</t>
  </si>
  <si>
    <t>43</t>
  </si>
  <si>
    <t>44030119701025****</t>
  </si>
  <si>
    <t>44</t>
  </si>
  <si>
    <t>44030119671010****</t>
  </si>
  <si>
    <t>45</t>
  </si>
  <si>
    <t>42020519691128****</t>
  </si>
  <si>
    <t>46</t>
  </si>
  <si>
    <t>吴卓夫</t>
  </si>
  <si>
    <t>44052619670611****</t>
  </si>
  <si>
    <t>47</t>
  </si>
  <si>
    <t>44030119771113****</t>
  </si>
  <si>
    <t>48</t>
  </si>
  <si>
    <t>李祝英</t>
  </si>
  <si>
    <t>44030119310823****</t>
  </si>
  <si>
    <t>49</t>
  </si>
  <si>
    <t>32022319770219****</t>
  </si>
  <si>
    <t>50</t>
  </si>
  <si>
    <t>王芃</t>
  </si>
  <si>
    <t>44030119751021****</t>
  </si>
  <si>
    <t>51</t>
  </si>
  <si>
    <t>彭利明</t>
  </si>
  <si>
    <t>44030119580310****</t>
  </si>
  <si>
    <t>52</t>
  </si>
  <si>
    <t>黄府能</t>
  </si>
  <si>
    <t>43052219700321****</t>
  </si>
  <si>
    <t>53</t>
  </si>
  <si>
    <t>邱峰政</t>
  </si>
  <si>
    <t>44030119720707****</t>
  </si>
  <si>
    <t>54</t>
  </si>
  <si>
    <t>44142619700121****</t>
  </si>
  <si>
    <t>55</t>
  </si>
  <si>
    <t>黄超易</t>
  </si>
  <si>
    <t>45040219650723****</t>
  </si>
  <si>
    <t>56</t>
  </si>
  <si>
    <t>吴培军</t>
  </si>
  <si>
    <t>33262119680410****</t>
  </si>
  <si>
    <t>57</t>
  </si>
  <si>
    <t>44030119360101****</t>
  </si>
  <si>
    <t>58</t>
  </si>
  <si>
    <t>汤志坚</t>
  </si>
  <si>
    <t>44030119631019****</t>
  </si>
  <si>
    <t>59</t>
  </si>
  <si>
    <t>43022319721001****</t>
  </si>
  <si>
    <t>60</t>
  </si>
  <si>
    <t>44030119740625****</t>
  </si>
  <si>
    <t>61</t>
  </si>
  <si>
    <t>44060219800610****</t>
  </si>
  <si>
    <t>62</t>
  </si>
  <si>
    <t>21010219580901****</t>
  </si>
  <si>
    <t>63</t>
  </si>
  <si>
    <t>42030019601215****</t>
  </si>
  <si>
    <t>64</t>
  </si>
  <si>
    <t>11010119650125****</t>
  </si>
  <si>
    <t>65</t>
  </si>
  <si>
    <t>44052419690311****</t>
  </si>
  <si>
    <t>66</t>
  </si>
  <si>
    <t>肖锦芬</t>
  </si>
  <si>
    <t>44030119710302****</t>
  </si>
  <si>
    <t>67</t>
  </si>
  <si>
    <t>江莉莉</t>
  </si>
  <si>
    <t>44148119841124****</t>
  </si>
  <si>
    <t>68</t>
  </si>
  <si>
    <t>叶玲</t>
  </si>
  <si>
    <t>44161119710131****</t>
  </si>
  <si>
    <t>69</t>
  </si>
  <si>
    <t>包玉花</t>
  </si>
  <si>
    <t>44012519691129****</t>
  </si>
  <si>
    <t>70</t>
  </si>
  <si>
    <t>陈铸成</t>
  </si>
  <si>
    <t>44082319701103****</t>
  </si>
  <si>
    <t>71</t>
  </si>
  <si>
    <t>喻朋</t>
  </si>
  <si>
    <t>51052519860427****</t>
  </si>
  <si>
    <t>72</t>
  </si>
  <si>
    <t>刘小红</t>
  </si>
  <si>
    <t>36220119710715****</t>
  </si>
  <si>
    <t>73</t>
  </si>
  <si>
    <t>古润媚</t>
  </si>
  <si>
    <t>44252519680718****</t>
  </si>
  <si>
    <t>74</t>
  </si>
  <si>
    <t>温如昌</t>
  </si>
  <si>
    <t>44030119591006****</t>
  </si>
  <si>
    <t>75</t>
  </si>
  <si>
    <t>彭瀚</t>
  </si>
  <si>
    <t>44030420000816****</t>
  </si>
  <si>
    <t>76</t>
  </si>
  <si>
    <t>罗爱娟</t>
  </si>
  <si>
    <t>43012119781111****</t>
  </si>
  <si>
    <t>77</t>
  </si>
  <si>
    <t>韩志鹏</t>
  </si>
  <si>
    <t>44522219800606****</t>
  </si>
  <si>
    <t>78</t>
  </si>
  <si>
    <t>杨志强</t>
  </si>
  <si>
    <t>51102419531125****</t>
  </si>
  <si>
    <t>79</t>
  </si>
  <si>
    <t>黄秀荣</t>
  </si>
  <si>
    <t>23262319350326****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</si>
</sst>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1"/>
      <color indexed="8"/>
      <name val="宋体"/>
      <charset val="134"/>
    </font>
    <font>
      <sz val="11"/>
      <name val="宋体"/>
      <charset val="134"/>
      <scheme val="major"/>
    </font>
    <font>
      <sz val="12"/>
      <color rgb="FF333333"/>
      <name val="微软雅黑"/>
      <charset val="134"/>
    </font>
    <font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2" borderId="1" applyNumberFormat="0" applyAlignment="0" applyProtection="0">
      <alignment vertical="center"/>
    </xf>
    <xf numFmtId="44" fontId="0" fillId="0" borderId="0" applyFon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11" borderId="4" applyNumberFormat="0" applyFont="0" applyAlignment="0" applyProtection="0">
      <alignment vertical="center"/>
    </xf>
    <xf numFmtId="0" fontId="8" fillId="0" borderId="0">
      <alignment vertical="center"/>
    </xf>
    <xf numFmtId="0" fontId="15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3" fillId="6" borderId="3" applyNumberFormat="0" applyAlignment="0" applyProtection="0">
      <alignment vertical="center"/>
    </xf>
    <xf numFmtId="0" fontId="22" fillId="6" borderId="1" applyNumberFormat="0" applyAlignment="0" applyProtection="0">
      <alignment vertical="center"/>
    </xf>
    <xf numFmtId="0" fontId="12" fillId="5" borderId="2" applyNumberForma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24" fillId="22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8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8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51">
    <xf numFmtId="0" fontId="0" fillId="0" borderId="0" xfId="0" applyFill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2" fillId="0" borderId="0" xfId="0" applyFont="1">
      <alignment vertical="center"/>
    </xf>
    <xf numFmtId="49" fontId="1" fillId="0" borderId="0" xfId="68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 wrapText="1" shrinkToFit="1"/>
    </xf>
    <xf numFmtId="0" fontId="3" fillId="0" borderId="0" xfId="6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63" applyNumberFormat="1" applyFont="1" applyFill="1" applyBorder="1" applyAlignment="1">
      <alignment horizontal="center" vertical="center"/>
    </xf>
    <xf numFmtId="49" fontId="5" fillId="0" borderId="0" xfId="59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37" applyFont="1" applyBorder="1" applyAlignment="1">
      <alignment horizontal="center" vertical="center"/>
    </xf>
    <xf numFmtId="0" fontId="5" fillId="0" borderId="0" xfId="13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23" applyFont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16" applyFont="1" applyBorder="1" applyAlignment="1">
      <alignment horizontal="center" vertical="center"/>
    </xf>
    <xf numFmtId="0" fontId="5" fillId="0" borderId="0" xfId="6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12" applyFont="1" applyBorder="1" applyAlignment="1">
      <alignment horizontal="center" vertical="center"/>
    </xf>
    <xf numFmtId="0" fontId="5" fillId="0" borderId="0" xfId="42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0" xfId="48" applyFont="1" applyBorder="1" applyAlignment="1">
      <alignment horizontal="center" vertical="center"/>
    </xf>
    <xf numFmtId="44" fontId="5" fillId="0" borderId="0" xfId="4" applyFont="1" applyFill="1" applyBorder="1" applyAlignment="1">
      <alignment horizontal="center" vertical="center"/>
    </xf>
    <xf numFmtId="0" fontId="5" fillId="0" borderId="0" xfId="65" applyFont="1" applyBorder="1" applyAlignment="1">
      <alignment horizontal="center" vertical="center"/>
    </xf>
    <xf numFmtId="0" fontId="5" fillId="0" borderId="0" xfId="59" applyFont="1" applyBorder="1" applyAlignment="1">
      <alignment horizontal="center" vertical="center"/>
    </xf>
    <xf numFmtId="0" fontId="5" fillId="0" borderId="0" xfId="62" applyFont="1" applyBorder="1" applyAlignment="1">
      <alignment horizontal="center" vertical="center"/>
    </xf>
    <xf numFmtId="0" fontId="5" fillId="0" borderId="0" xfId="64" applyFont="1" applyBorder="1" applyAlignment="1">
      <alignment horizontal="center" vertical="center"/>
    </xf>
    <xf numFmtId="0" fontId="5" fillId="0" borderId="0" xfId="66" applyFont="1" applyBorder="1" applyAlignment="1">
      <alignment horizontal="center" vertical="center"/>
    </xf>
    <xf numFmtId="0" fontId="5" fillId="0" borderId="0" xfId="67" applyFont="1" applyBorder="1" applyAlignment="1">
      <alignment horizontal="center" vertical="center"/>
    </xf>
    <xf numFmtId="0" fontId="5" fillId="0" borderId="0" xfId="63" applyFont="1" applyFill="1" applyBorder="1" applyAlignment="1">
      <alignment horizontal="center" vertical="center"/>
    </xf>
    <xf numFmtId="0" fontId="3" fillId="0" borderId="0" xfId="57" applyNumberFormat="1" applyFont="1" applyFill="1" applyBorder="1" applyAlignment="1">
      <alignment horizontal="center" vertical="center"/>
    </xf>
    <xf numFmtId="0" fontId="3" fillId="0" borderId="0" xfId="24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_43" xfId="12"/>
    <cellStyle name="常规_Sheet1_7" xfId="13"/>
    <cellStyle name="已访问的超链接" xfId="14" builtinId="9"/>
    <cellStyle name="注释" xfId="15" builtinId="10"/>
    <cellStyle name="常规_Sheet1_12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常规_Sheet1_10" xfId="23"/>
    <cellStyle name="Normal_Sheet1_2_2014年低保及边缘户发放" xfId="24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常规_Sheet1_155" xfId="37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常规_Sheet1_129" xfId="42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常规_Sheet1_234" xfId="48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Normal_Sheet1_2014年低保及边缘户发放" xfId="57"/>
    <cellStyle name="常规 2" xfId="58"/>
    <cellStyle name="常规_Sheet1" xfId="59"/>
    <cellStyle name="常规_Sheet1_33" xfId="60"/>
    <cellStyle name="常规_Sheet1_2" xfId="61"/>
    <cellStyle name="常规_Sheet1_299" xfId="62"/>
    <cellStyle name="常规_Sheet1_3" xfId="63"/>
    <cellStyle name="常规_Sheet1_437" xfId="64"/>
    <cellStyle name="常规_Sheet1_472" xfId="65"/>
    <cellStyle name="常规_Sheet1_478" xfId="66"/>
    <cellStyle name="常规_Sheet1_514" xfId="67"/>
    <cellStyle name="常规_Sheet2_3" xfId="6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ES1003"/>
  <sheetViews>
    <sheetView workbookViewId="0">
      <pane ySplit="2" topLeftCell="A315" activePane="bottomLeft" state="frozen"/>
      <selection/>
      <selection pane="bottomLeft" activeCell="A1" sqref="A1:J1"/>
    </sheetView>
  </sheetViews>
  <sheetFormatPr defaultColWidth="9" defaultRowHeight="17.1" customHeight="1"/>
  <cols>
    <col min="1" max="1" width="9" style="12"/>
    <col min="2" max="2" width="14.3796296296296" style="12" customWidth="1"/>
    <col min="3" max="3" width="12.25" style="12" customWidth="1"/>
    <col min="4" max="4" width="14.3796296296296" style="12" customWidth="1"/>
    <col min="5" max="5" width="6.75" style="12" customWidth="1"/>
    <col min="6" max="7" width="5.62962962962963" style="12" customWidth="1"/>
    <col min="8" max="8" width="7" style="12" customWidth="1"/>
    <col min="9" max="9" width="5.62962962962963" style="12" customWidth="1"/>
    <col min="10" max="10" width="9.37962962962963" style="12" customWidth="1"/>
    <col min="11" max="16384" width="9" style="12"/>
  </cols>
  <sheetData>
    <row r="1" ht="48.75" customHeight="1" spans="1:1">
      <c r="A1" s="13" t="s">
        <v>0</v>
      </c>
    </row>
    <row r="2" s="10" customFormat="1" ht="82.5" customHeight="1" spans="1:10">
      <c r="A2" s="10" t="s">
        <v>1</v>
      </c>
      <c r="B2" s="10" t="s">
        <v>2</v>
      </c>
      <c r="C2" s="10" t="s">
        <v>3</v>
      </c>
      <c r="D2" s="10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14" t="s">
        <v>9</v>
      </c>
      <c r="J2" s="14" t="s">
        <v>10</v>
      </c>
    </row>
    <row r="3" customHeight="1" spans="1:10">
      <c r="A3" s="15">
        <v>1</v>
      </c>
      <c r="B3" s="12" t="s">
        <v>11</v>
      </c>
      <c r="C3" s="13" t="s">
        <v>12</v>
      </c>
      <c r="D3" s="16" t="s">
        <v>13</v>
      </c>
      <c r="E3" s="14"/>
      <c r="F3" s="10"/>
      <c r="G3" s="10"/>
      <c r="H3" s="17">
        <v>321</v>
      </c>
      <c r="I3" s="14"/>
      <c r="J3" s="16">
        <f t="shared" ref="J3:J66" si="0">SUM(E3:I3)</f>
        <v>321</v>
      </c>
    </row>
    <row r="4" customHeight="1" spans="1:10">
      <c r="A4" s="15">
        <v>2</v>
      </c>
      <c r="B4" s="12" t="s">
        <v>11</v>
      </c>
      <c r="C4" s="13" t="s">
        <v>12</v>
      </c>
      <c r="D4" s="16" t="s">
        <v>14</v>
      </c>
      <c r="E4" s="14"/>
      <c r="F4" s="10"/>
      <c r="G4" s="10"/>
      <c r="H4" s="17">
        <v>642</v>
      </c>
      <c r="I4" s="14"/>
      <c r="J4" s="16">
        <f t="shared" si="0"/>
        <v>642</v>
      </c>
    </row>
    <row r="5" customHeight="1" spans="1:10">
      <c r="A5" s="15">
        <v>3</v>
      </c>
      <c r="B5" s="12" t="s">
        <v>11</v>
      </c>
      <c r="C5" s="13" t="s">
        <v>12</v>
      </c>
      <c r="D5" s="16" t="s">
        <v>15</v>
      </c>
      <c r="E5" s="14"/>
      <c r="F5" s="10"/>
      <c r="G5" s="10"/>
      <c r="H5" s="17">
        <v>642</v>
      </c>
      <c r="I5" s="14"/>
      <c r="J5" s="16">
        <f t="shared" si="0"/>
        <v>642</v>
      </c>
    </row>
    <row r="6" customHeight="1" spans="1:10">
      <c r="A6" s="15">
        <v>5</v>
      </c>
      <c r="B6" s="12" t="s">
        <v>11</v>
      </c>
      <c r="C6" s="13" t="s">
        <v>12</v>
      </c>
      <c r="D6" s="16" t="s">
        <v>16</v>
      </c>
      <c r="E6" s="14"/>
      <c r="F6" s="10"/>
      <c r="G6" s="10"/>
      <c r="H6" s="17">
        <v>321</v>
      </c>
      <c r="I6" s="14"/>
      <c r="J6" s="16">
        <f t="shared" si="0"/>
        <v>321</v>
      </c>
    </row>
    <row r="7" customHeight="1" spans="1:10">
      <c r="A7" s="15">
        <v>6</v>
      </c>
      <c r="B7" s="12" t="s">
        <v>11</v>
      </c>
      <c r="C7" s="13" t="s">
        <v>12</v>
      </c>
      <c r="D7" s="16" t="s">
        <v>17</v>
      </c>
      <c r="E7" s="14"/>
      <c r="F7" s="10"/>
      <c r="G7" s="10"/>
      <c r="H7" s="17">
        <v>642</v>
      </c>
      <c r="I7" s="14"/>
      <c r="J7" s="16">
        <f t="shared" si="0"/>
        <v>642</v>
      </c>
    </row>
    <row r="8" customHeight="1" spans="1:10">
      <c r="A8" s="15">
        <v>9</v>
      </c>
      <c r="B8" s="12" t="s">
        <v>11</v>
      </c>
      <c r="C8" s="13" t="s">
        <v>12</v>
      </c>
      <c r="D8" s="16" t="s">
        <v>18</v>
      </c>
      <c r="E8" s="14"/>
      <c r="F8" s="10"/>
      <c r="G8" s="10"/>
      <c r="H8" s="17">
        <v>321</v>
      </c>
      <c r="I8" s="14"/>
      <c r="J8" s="16">
        <f t="shared" si="0"/>
        <v>321</v>
      </c>
    </row>
    <row r="9" customHeight="1" spans="1:10">
      <c r="A9" s="15">
        <v>10</v>
      </c>
      <c r="B9" s="12" t="s">
        <v>11</v>
      </c>
      <c r="C9" s="13" t="s">
        <v>12</v>
      </c>
      <c r="D9" s="16" t="s">
        <v>19</v>
      </c>
      <c r="E9" s="14"/>
      <c r="F9" s="10">
        <v>812</v>
      </c>
      <c r="G9" s="10"/>
      <c r="H9" s="17">
        <v>963</v>
      </c>
      <c r="I9" s="14"/>
      <c r="J9" s="16">
        <f t="shared" si="0"/>
        <v>1775</v>
      </c>
    </row>
    <row r="10" customHeight="1" spans="1:10">
      <c r="A10" s="15">
        <v>12</v>
      </c>
      <c r="B10" s="12" t="s">
        <v>11</v>
      </c>
      <c r="C10" s="13" t="s">
        <v>12</v>
      </c>
      <c r="D10" s="16" t="s">
        <v>20</v>
      </c>
      <c r="E10" s="14"/>
      <c r="F10" s="10">
        <v>2141</v>
      </c>
      <c r="G10" s="18"/>
      <c r="H10" s="17">
        <v>321</v>
      </c>
      <c r="I10" s="14" t="s">
        <v>21</v>
      </c>
      <c r="J10" s="16">
        <f t="shared" si="0"/>
        <v>2462</v>
      </c>
    </row>
    <row r="11" customHeight="1" spans="1:10">
      <c r="A11" s="15">
        <v>13</v>
      </c>
      <c r="B11" s="12" t="s">
        <v>11</v>
      </c>
      <c r="C11" s="13" t="s">
        <v>12</v>
      </c>
      <c r="D11" s="16" t="s">
        <v>22</v>
      </c>
      <c r="E11" s="14"/>
      <c r="F11" s="10"/>
      <c r="G11" s="10"/>
      <c r="H11" s="17">
        <v>642</v>
      </c>
      <c r="I11" s="14"/>
      <c r="J11" s="16">
        <f t="shared" si="0"/>
        <v>642</v>
      </c>
    </row>
    <row r="12" customHeight="1" spans="1:10">
      <c r="A12" s="15">
        <v>14</v>
      </c>
      <c r="B12" s="12" t="s">
        <v>11</v>
      </c>
      <c r="C12" s="13" t="s">
        <v>12</v>
      </c>
      <c r="D12" s="16" t="s">
        <v>23</v>
      </c>
      <c r="E12" s="14"/>
      <c r="F12" s="10"/>
      <c r="G12" s="10"/>
      <c r="H12" s="17">
        <v>642</v>
      </c>
      <c r="I12" s="14"/>
      <c r="J12" s="16">
        <f t="shared" si="0"/>
        <v>642</v>
      </c>
    </row>
    <row r="13" customHeight="1" spans="1:10">
      <c r="A13" s="15">
        <v>15</v>
      </c>
      <c r="B13" s="12" t="s">
        <v>11</v>
      </c>
      <c r="C13" s="13" t="s">
        <v>12</v>
      </c>
      <c r="D13" s="16" t="s">
        <v>24</v>
      </c>
      <c r="E13" s="14"/>
      <c r="F13" s="10"/>
      <c r="G13" s="10"/>
      <c r="H13" s="17">
        <v>642</v>
      </c>
      <c r="I13" s="14"/>
      <c r="J13" s="16">
        <f t="shared" si="0"/>
        <v>642</v>
      </c>
    </row>
    <row r="14" customHeight="1" spans="1:10">
      <c r="A14" s="15">
        <v>16</v>
      </c>
      <c r="B14" s="12" t="s">
        <v>11</v>
      </c>
      <c r="C14" s="13" t="s">
        <v>12</v>
      </c>
      <c r="D14" s="16" t="s">
        <v>25</v>
      </c>
      <c r="E14" s="14"/>
      <c r="F14" s="10"/>
      <c r="G14" s="10"/>
      <c r="H14" s="16">
        <v>963</v>
      </c>
      <c r="I14" s="16"/>
      <c r="J14" s="16">
        <f t="shared" si="0"/>
        <v>963</v>
      </c>
    </row>
    <row r="15" customHeight="1" spans="1:10">
      <c r="A15" s="15">
        <v>17</v>
      </c>
      <c r="B15" s="12" t="s">
        <v>11</v>
      </c>
      <c r="C15" s="13" t="s">
        <v>12</v>
      </c>
      <c r="D15" s="16" t="s">
        <v>26</v>
      </c>
      <c r="E15" s="14"/>
      <c r="F15" s="10"/>
      <c r="G15" s="10"/>
      <c r="H15" s="16">
        <v>321</v>
      </c>
      <c r="I15" s="16"/>
      <c r="J15" s="16">
        <f t="shared" si="0"/>
        <v>321</v>
      </c>
    </row>
    <row r="16" customHeight="1" spans="1:10">
      <c r="A16" s="15">
        <v>18</v>
      </c>
      <c r="B16" s="12" t="s">
        <v>11</v>
      </c>
      <c r="C16" s="13" t="s">
        <v>12</v>
      </c>
      <c r="D16" s="16" t="s">
        <v>27</v>
      </c>
      <c r="E16" s="17"/>
      <c r="F16" s="10"/>
      <c r="G16" s="10"/>
      <c r="H16" s="19">
        <v>963</v>
      </c>
      <c r="I16" s="19"/>
      <c r="J16" s="16">
        <f t="shared" si="0"/>
        <v>963</v>
      </c>
    </row>
    <row r="17" customHeight="1" spans="1:10">
      <c r="A17" s="15">
        <v>19</v>
      </c>
      <c r="B17" s="12" t="s">
        <v>11</v>
      </c>
      <c r="C17" s="13" t="s">
        <v>12</v>
      </c>
      <c r="D17" s="16" t="s">
        <v>28</v>
      </c>
      <c r="E17" s="17"/>
      <c r="F17" s="10"/>
      <c r="G17" s="10"/>
      <c r="H17" s="19">
        <v>642</v>
      </c>
      <c r="I17" s="19"/>
      <c r="J17" s="16">
        <f t="shared" si="0"/>
        <v>642</v>
      </c>
    </row>
    <row r="18" customHeight="1" spans="1:10">
      <c r="A18" s="15">
        <v>20</v>
      </c>
      <c r="B18" s="12" t="s">
        <v>11</v>
      </c>
      <c r="C18" s="13" t="s">
        <v>12</v>
      </c>
      <c r="D18" s="16" t="s">
        <v>29</v>
      </c>
      <c r="E18" s="17"/>
      <c r="F18" s="10"/>
      <c r="G18" s="10"/>
      <c r="H18" s="19">
        <v>321</v>
      </c>
      <c r="I18" s="19"/>
      <c r="J18" s="16">
        <f t="shared" si="0"/>
        <v>321</v>
      </c>
    </row>
    <row r="19" customHeight="1" spans="1:10">
      <c r="A19" s="15">
        <v>21</v>
      </c>
      <c r="B19" s="12" t="s">
        <v>11</v>
      </c>
      <c r="C19" s="13" t="s">
        <v>12</v>
      </c>
      <c r="D19" s="16" t="s">
        <v>30</v>
      </c>
      <c r="E19" s="17"/>
      <c r="F19" s="10">
        <v>3266</v>
      </c>
      <c r="G19" s="10"/>
      <c r="H19" s="19">
        <v>321</v>
      </c>
      <c r="I19" s="19"/>
      <c r="J19" s="16">
        <f t="shared" si="0"/>
        <v>3587</v>
      </c>
    </row>
    <row r="20" customHeight="1" spans="1:10">
      <c r="A20" s="15">
        <v>23</v>
      </c>
      <c r="B20" s="12" t="s">
        <v>11</v>
      </c>
      <c r="C20" s="13" t="s">
        <v>12</v>
      </c>
      <c r="D20" s="16" t="s">
        <v>31</v>
      </c>
      <c r="E20" s="14"/>
      <c r="F20" s="10">
        <v>1522</v>
      </c>
      <c r="G20" s="10"/>
      <c r="H20" s="17">
        <v>642</v>
      </c>
      <c r="I20" s="14"/>
      <c r="J20" s="16">
        <f t="shared" si="0"/>
        <v>2164</v>
      </c>
    </row>
    <row r="21" customHeight="1" spans="1:10">
      <c r="A21" s="15">
        <v>24</v>
      </c>
      <c r="B21" s="12" t="s">
        <v>11</v>
      </c>
      <c r="C21" s="13" t="s">
        <v>12</v>
      </c>
      <c r="D21" s="16" t="s">
        <v>32</v>
      </c>
      <c r="E21" s="14"/>
      <c r="F21" s="10"/>
      <c r="G21" s="10"/>
      <c r="H21" s="17">
        <v>642</v>
      </c>
      <c r="I21" s="14"/>
      <c r="J21" s="16">
        <f t="shared" si="0"/>
        <v>642</v>
      </c>
    </row>
    <row r="22" customHeight="1" spans="1:10">
      <c r="A22" s="15">
        <v>25</v>
      </c>
      <c r="B22" s="12" t="s">
        <v>11</v>
      </c>
      <c r="C22" s="13" t="s">
        <v>12</v>
      </c>
      <c r="D22" s="16" t="s">
        <v>33</v>
      </c>
      <c r="E22" s="16"/>
      <c r="F22" s="10"/>
      <c r="G22" s="10"/>
      <c r="H22" s="17">
        <v>321</v>
      </c>
      <c r="I22" s="14"/>
      <c r="J22" s="16">
        <f t="shared" si="0"/>
        <v>321</v>
      </c>
    </row>
    <row r="23" customHeight="1" spans="1:10">
      <c r="A23" s="15">
        <v>26</v>
      </c>
      <c r="B23" s="12" t="s">
        <v>11</v>
      </c>
      <c r="C23" s="13" t="s">
        <v>12</v>
      </c>
      <c r="D23" s="16" t="s">
        <v>34</v>
      </c>
      <c r="E23" s="14"/>
      <c r="F23" s="10"/>
      <c r="G23" s="10"/>
      <c r="H23" s="17">
        <v>321</v>
      </c>
      <c r="I23" s="14"/>
      <c r="J23" s="16">
        <f t="shared" si="0"/>
        <v>321</v>
      </c>
    </row>
    <row r="24" customHeight="1" spans="1:10">
      <c r="A24" s="15">
        <v>27</v>
      </c>
      <c r="B24" s="12" t="s">
        <v>11</v>
      </c>
      <c r="C24" s="13" t="s">
        <v>12</v>
      </c>
      <c r="D24" s="16" t="s">
        <v>35</v>
      </c>
      <c r="E24" s="14"/>
      <c r="F24" s="10"/>
      <c r="G24" s="10"/>
      <c r="H24" s="16">
        <v>963</v>
      </c>
      <c r="I24" s="16"/>
      <c r="J24" s="16">
        <f t="shared" si="0"/>
        <v>963</v>
      </c>
    </row>
    <row r="25" customHeight="1" spans="1:10">
      <c r="A25" s="15">
        <v>29</v>
      </c>
      <c r="B25" s="12" t="s">
        <v>11</v>
      </c>
      <c r="C25" s="13" t="s">
        <v>12</v>
      </c>
      <c r="D25" s="16" t="s">
        <v>36</v>
      </c>
      <c r="E25" s="14"/>
      <c r="F25" s="10"/>
      <c r="G25" s="10"/>
      <c r="H25" s="16">
        <v>321</v>
      </c>
      <c r="I25" s="16"/>
      <c r="J25" s="16">
        <f t="shared" si="0"/>
        <v>321</v>
      </c>
    </row>
    <row r="26" customHeight="1" spans="1:10">
      <c r="A26" s="15">
        <v>30</v>
      </c>
      <c r="B26" s="12" t="s">
        <v>11</v>
      </c>
      <c r="C26" s="13" t="s">
        <v>12</v>
      </c>
      <c r="D26" s="16" t="s">
        <v>37</v>
      </c>
      <c r="E26" s="14"/>
      <c r="F26" s="10"/>
      <c r="G26" s="10"/>
      <c r="H26" s="16">
        <v>642</v>
      </c>
      <c r="I26" s="16"/>
      <c r="J26" s="16">
        <f t="shared" si="0"/>
        <v>642</v>
      </c>
    </row>
    <row r="27" customHeight="1" spans="1:10">
      <c r="A27" s="15">
        <v>31</v>
      </c>
      <c r="B27" s="12" t="s">
        <v>11</v>
      </c>
      <c r="C27" s="13" t="s">
        <v>12</v>
      </c>
      <c r="D27" s="16" t="s">
        <v>38</v>
      </c>
      <c r="E27" s="14"/>
      <c r="F27" s="10"/>
      <c r="G27" s="10"/>
      <c r="H27" s="16">
        <v>321</v>
      </c>
      <c r="I27" s="16"/>
      <c r="J27" s="16">
        <f t="shared" si="0"/>
        <v>321</v>
      </c>
    </row>
    <row r="28" customHeight="1" spans="1:10">
      <c r="A28" s="15">
        <v>33</v>
      </c>
      <c r="B28" s="12" t="s">
        <v>11</v>
      </c>
      <c r="C28" s="13" t="s">
        <v>12</v>
      </c>
      <c r="D28" s="16" t="s">
        <v>39</v>
      </c>
      <c r="E28" s="14"/>
      <c r="F28" s="10"/>
      <c r="G28" s="10"/>
      <c r="H28" s="16">
        <v>642</v>
      </c>
      <c r="I28" s="16"/>
      <c r="J28" s="16">
        <f t="shared" si="0"/>
        <v>642</v>
      </c>
    </row>
    <row r="29" customHeight="1" spans="1:10">
      <c r="A29" s="15">
        <v>35</v>
      </c>
      <c r="B29" s="12" t="s">
        <v>11</v>
      </c>
      <c r="C29" s="13" t="s">
        <v>12</v>
      </c>
      <c r="D29" s="16" t="s">
        <v>40</v>
      </c>
      <c r="E29" s="14"/>
      <c r="F29" s="10"/>
      <c r="G29" s="10"/>
      <c r="H29" s="16">
        <v>321</v>
      </c>
      <c r="I29" s="16"/>
      <c r="J29" s="16">
        <f t="shared" si="0"/>
        <v>321</v>
      </c>
    </row>
    <row r="30" customHeight="1" spans="1:10">
      <c r="A30" s="15">
        <v>37</v>
      </c>
      <c r="B30" s="12" t="s">
        <v>11</v>
      </c>
      <c r="C30" s="13" t="s">
        <v>12</v>
      </c>
      <c r="D30" s="16" t="s">
        <v>41</v>
      </c>
      <c r="E30" s="14"/>
      <c r="F30" s="10"/>
      <c r="G30" s="10"/>
      <c r="H30" s="16">
        <v>321</v>
      </c>
      <c r="I30" s="16"/>
      <c r="J30" s="16">
        <f t="shared" si="0"/>
        <v>321</v>
      </c>
    </row>
    <row r="31" customHeight="1" spans="1:10">
      <c r="A31" s="15">
        <v>38</v>
      </c>
      <c r="B31" s="12" t="s">
        <v>11</v>
      </c>
      <c r="C31" s="13" t="s">
        <v>12</v>
      </c>
      <c r="D31" s="16" t="s">
        <v>42</v>
      </c>
      <c r="E31" s="14"/>
      <c r="F31" s="10"/>
      <c r="G31" s="10"/>
      <c r="H31" s="16">
        <v>321</v>
      </c>
      <c r="I31" s="16"/>
      <c r="J31" s="16">
        <f t="shared" si="0"/>
        <v>321</v>
      </c>
    </row>
    <row r="32" customHeight="1" spans="1:10">
      <c r="A32" s="15">
        <v>39</v>
      </c>
      <c r="B32" s="12" t="s">
        <v>11</v>
      </c>
      <c r="C32" s="13" t="s">
        <v>12</v>
      </c>
      <c r="D32" s="16" t="s">
        <v>43</v>
      </c>
      <c r="E32" s="18"/>
      <c r="F32" s="16"/>
      <c r="G32" s="10"/>
      <c r="H32" s="16">
        <v>321</v>
      </c>
      <c r="I32" s="16"/>
      <c r="J32" s="16">
        <f t="shared" si="0"/>
        <v>321</v>
      </c>
    </row>
    <row r="33" customHeight="1" spans="1:10">
      <c r="A33" s="15">
        <v>40</v>
      </c>
      <c r="B33" s="12" t="s">
        <v>11</v>
      </c>
      <c r="C33" s="13" t="s">
        <v>12</v>
      </c>
      <c r="D33" s="16" t="s">
        <v>44</v>
      </c>
      <c r="E33" s="14"/>
      <c r="F33" s="18"/>
      <c r="G33" s="18"/>
      <c r="H33" s="16">
        <v>321</v>
      </c>
      <c r="I33" s="16"/>
      <c r="J33" s="16">
        <f t="shared" si="0"/>
        <v>321</v>
      </c>
    </row>
    <row r="34" customHeight="1" spans="1:10">
      <c r="A34" s="15">
        <v>41</v>
      </c>
      <c r="B34" s="12" t="s">
        <v>11</v>
      </c>
      <c r="C34" s="13" t="s">
        <v>12</v>
      </c>
      <c r="D34" s="16" t="s">
        <v>45</v>
      </c>
      <c r="E34" s="14"/>
      <c r="F34" s="10">
        <v>4207</v>
      </c>
      <c r="G34" s="10"/>
      <c r="H34" s="16">
        <v>321</v>
      </c>
      <c r="I34" s="16"/>
      <c r="J34" s="16">
        <f t="shared" si="0"/>
        <v>4528</v>
      </c>
    </row>
    <row r="35" customHeight="1" spans="1:10">
      <c r="A35" s="15">
        <v>42</v>
      </c>
      <c r="B35" s="12" t="s">
        <v>11</v>
      </c>
      <c r="C35" s="13" t="s">
        <v>12</v>
      </c>
      <c r="D35" s="16" t="s">
        <v>46</v>
      </c>
      <c r="E35" s="14"/>
      <c r="F35" s="10">
        <v>4849</v>
      </c>
      <c r="G35" s="10"/>
      <c r="H35" s="16">
        <v>642</v>
      </c>
      <c r="I35" s="16"/>
      <c r="J35" s="16">
        <f t="shared" si="0"/>
        <v>5491</v>
      </c>
    </row>
    <row r="36" customHeight="1" spans="1:10">
      <c r="A36" s="15">
        <v>43</v>
      </c>
      <c r="B36" s="12" t="s">
        <v>11</v>
      </c>
      <c r="C36" s="13" t="s">
        <v>12</v>
      </c>
      <c r="D36" s="16" t="s">
        <v>47</v>
      </c>
      <c r="E36" s="14"/>
      <c r="F36" s="10"/>
      <c r="G36" s="10"/>
      <c r="H36" s="16">
        <v>321</v>
      </c>
      <c r="I36" s="16"/>
      <c r="J36" s="16">
        <f t="shared" si="0"/>
        <v>321</v>
      </c>
    </row>
    <row r="37" customHeight="1" spans="1:10">
      <c r="A37" s="15">
        <v>44</v>
      </c>
      <c r="B37" s="12" t="s">
        <v>11</v>
      </c>
      <c r="C37" s="13" t="s">
        <v>12</v>
      </c>
      <c r="D37" s="16" t="s">
        <v>48</v>
      </c>
      <c r="E37" s="14"/>
      <c r="F37" s="10"/>
      <c r="G37" s="10"/>
      <c r="H37" s="17">
        <v>642</v>
      </c>
      <c r="I37" s="14"/>
      <c r="J37" s="16">
        <f t="shared" si="0"/>
        <v>642</v>
      </c>
    </row>
    <row r="38" customHeight="1" spans="1:10">
      <c r="A38" s="15">
        <v>46</v>
      </c>
      <c r="B38" s="12" t="s">
        <v>11</v>
      </c>
      <c r="C38" s="13" t="s">
        <v>12</v>
      </c>
      <c r="D38" s="16" t="s">
        <v>49</v>
      </c>
      <c r="E38" s="14"/>
      <c r="F38" s="10">
        <v>1481</v>
      </c>
      <c r="G38" s="10"/>
      <c r="H38" s="17">
        <v>321</v>
      </c>
      <c r="I38" s="14"/>
      <c r="J38" s="16">
        <f t="shared" si="0"/>
        <v>1802</v>
      </c>
    </row>
    <row r="39" customHeight="1" spans="1:10">
      <c r="A39" s="15">
        <v>47</v>
      </c>
      <c r="B39" s="12" t="s">
        <v>11</v>
      </c>
      <c r="C39" s="13" t="s">
        <v>12</v>
      </c>
      <c r="D39" s="16" t="s">
        <v>50</v>
      </c>
      <c r="E39" s="14"/>
      <c r="F39" s="10"/>
      <c r="G39" s="10"/>
      <c r="H39" s="17">
        <v>321</v>
      </c>
      <c r="I39" s="14"/>
      <c r="J39" s="16">
        <f t="shared" si="0"/>
        <v>321</v>
      </c>
    </row>
    <row r="40" customHeight="1" spans="1:10">
      <c r="A40" s="15">
        <v>48</v>
      </c>
      <c r="B40" s="12" t="s">
        <v>11</v>
      </c>
      <c r="C40" s="13" t="s">
        <v>12</v>
      </c>
      <c r="D40" s="16" t="s">
        <v>51</v>
      </c>
      <c r="E40" s="14"/>
      <c r="F40" s="10"/>
      <c r="G40" s="10"/>
      <c r="H40" s="17">
        <v>642</v>
      </c>
      <c r="I40" s="14"/>
      <c r="J40" s="16">
        <f t="shared" si="0"/>
        <v>642</v>
      </c>
    </row>
    <row r="41" customHeight="1" spans="1:10">
      <c r="A41" s="15">
        <v>49</v>
      </c>
      <c r="B41" s="12" t="s">
        <v>11</v>
      </c>
      <c r="C41" s="13" t="s">
        <v>12</v>
      </c>
      <c r="D41" s="16" t="s">
        <v>52</v>
      </c>
      <c r="E41" s="14"/>
      <c r="F41" s="10"/>
      <c r="G41" s="10"/>
      <c r="H41" s="17">
        <v>642</v>
      </c>
      <c r="I41" s="14"/>
      <c r="J41" s="16">
        <f t="shared" si="0"/>
        <v>642</v>
      </c>
    </row>
    <row r="42" customHeight="1" spans="1:10">
      <c r="A42" s="15">
        <v>50</v>
      </c>
      <c r="B42" s="12" t="s">
        <v>11</v>
      </c>
      <c r="C42" s="13" t="s">
        <v>12</v>
      </c>
      <c r="D42" s="16" t="s">
        <v>53</v>
      </c>
      <c r="E42" s="14"/>
      <c r="F42" s="10"/>
      <c r="G42" s="10"/>
      <c r="H42" s="17">
        <v>642</v>
      </c>
      <c r="I42" s="14"/>
      <c r="J42" s="16">
        <f t="shared" si="0"/>
        <v>642</v>
      </c>
    </row>
    <row r="43" customHeight="1" spans="1:10">
      <c r="A43" s="15">
        <v>52</v>
      </c>
      <c r="B43" s="12" t="s">
        <v>11</v>
      </c>
      <c r="C43" s="13" t="s">
        <v>12</v>
      </c>
      <c r="D43" s="16" t="s">
        <v>54</v>
      </c>
      <c r="E43" s="14">
        <v>2200</v>
      </c>
      <c r="H43" s="17">
        <v>642</v>
      </c>
      <c r="I43" s="14"/>
      <c r="J43" s="16">
        <f t="shared" si="0"/>
        <v>2842</v>
      </c>
    </row>
    <row r="44" customHeight="1" spans="1:10">
      <c r="A44" s="15">
        <v>54</v>
      </c>
      <c r="B44" s="12" t="s">
        <v>11</v>
      </c>
      <c r="C44" s="13" t="s">
        <v>12</v>
      </c>
      <c r="D44" s="16" t="s">
        <v>55</v>
      </c>
      <c r="E44" s="14"/>
      <c r="H44" s="17">
        <v>963</v>
      </c>
      <c r="I44" s="14"/>
      <c r="J44" s="16">
        <f t="shared" si="0"/>
        <v>963</v>
      </c>
    </row>
    <row r="45" customHeight="1" spans="1:10">
      <c r="A45" s="15">
        <v>55</v>
      </c>
      <c r="B45" s="12" t="s">
        <v>11</v>
      </c>
      <c r="C45" s="13" t="s">
        <v>12</v>
      </c>
      <c r="D45" s="16" t="s">
        <v>56</v>
      </c>
      <c r="E45" s="14">
        <v>12840</v>
      </c>
      <c r="H45" s="17">
        <v>642</v>
      </c>
      <c r="I45" s="17"/>
      <c r="J45" s="16">
        <f t="shared" si="0"/>
        <v>13482</v>
      </c>
    </row>
    <row r="46" customHeight="1" spans="1:10">
      <c r="A46" s="15">
        <v>56</v>
      </c>
      <c r="B46" s="12" t="s">
        <v>11</v>
      </c>
      <c r="C46" s="13" t="s">
        <v>12</v>
      </c>
      <c r="D46" s="16" t="s">
        <v>57</v>
      </c>
      <c r="E46" s="14"/>
      <c r="F46" s="18"/>
      <c r="G46" s="18"/>
      <c r="H46" s="17"/>
      <c r="I46" s="17">
        <v>214</v>
      </c>
      <c r="J46" s="16">
        <f t="shared" si="0"/>
        <v>214</v>
      </c>
    </row>
    <row r="47" customHeight="1" spans="1:10">
      <c r="A47" s="15">
        <v>57</v>
      </c>
      <c r="B47" s="12" t="s">
        <v>11</v>
      </c>
      <c r="C47" s="13" t="s">
        <v>12</v>
      </c>
      <c r="D47" s="16" t="s">
        <v>58</v>
      </c>
      <c r="E47" s="14"/>
      <c r="H47" s="17"/>
      <c r="I47" s="17">
        <v>428</v>
      </c>
      <c r="J47" s="16">
        <f t="shared" si="0"/>
        <v>428</v>
      </c>
    </row>
    <row r="48" customHeight="1" spans="1:10">
      <c r="A48" s="15">
        <v>58</v>
      </c>
      <c r="B48" s="12" t="s">
        <v>11</v>
      </c>
      <c r="C48" s="13" t="s">
        <v>12</v>
      </c>
      <c r="D48" s="16" t="s">
        <v>59</v>
      </c>
      <c r="E48" s="14"/>
      <c r="H48" s="16" t="s">
        <v>60</v>
      </c>
      <c r="I48" s="17">
        <v>428</v>
      </c>
      <c r="J48" s="16">
        <f t="shared" si="0"/>
        <v>428</v>
      </c>
    </row>
    <row r="49" customHeight="1" spans="1:10">
      <c r="A49" s="15">
        <v>59</v>
      </c>
      <c r="B49" s="12" t="s">
        <v>11</v>
      </c>
      <c r="C49" s="13" t="s">
        <v>12</v>
      </c>
      <c r="D49" s="16" t="s">
        <v>61</v>
      </c>
      <c r="E49" s="14" t="s">
        <v>60</v>
      </c>
      <c r="H49" s="16"/>
      <c r="I49" s="17">
        <v>214</v>
      </c>
      <c r="J49" s="16">
        <f t="shared" si="0"/>
        <v>214</v>
      </c>
    </row>
    <row r="50" customHeight="1" spans="1:10">
      <c r="A50" s="15">
        <v>63</v>
      </c>
      <c r="B50" s="12" t="s">
        <v>11</v>
      </c>
      <c r="C50" s="13" t="s">
        <v>12</v>
      </c>
      <c r="D50" s="16" t="s">
        <v>62</v>
      </c>
      <c r="E50" s="14">
        <v>4000</v>
      </c>
      <c r="H50" s="16"/>
      <c r="I50" s="16"/>
      <c r="J50" s="16">
        <f t="shared" si="0"/>
        <v>4000</v>
      </c>
    </row>
    <row r="51" customHeight="1" spans="1:10">
      <c r="A51" s="15">
        <v>64</v>
      </c>
      <c r="B51" s="12" t="s">
        <v>11</v>
      </c>
      <c r="C51" s="13" t="s">
        <v>12</v>
      </c>
      <c r="D51" s="16" t="s">
        <v>63</v>
      </c>
      <c r="E51" s="14">
        <v>12840</v>
      </c>
      <c r="H51" s="16"/>
      <c r="I51" s="16"/>
      <c r="J51" s="16">
        <f t="shared" si="0"/>
        <v>12840</v>
      </c>
    </row>
    <row r="52" customHeight="1" spans="1:10">
      <c r="A52" s="15">
        <v>65</v>
      </c>
      <c r="B52" s="12" t="s">
        <v>11</v>
      </c>
      <c r="C52" s="13" t="s">
        <v>12</v>
      </c>
      <c r="D52" s="16" t="s">
        <v>64</v>
      </c>
      <c r="E52" s="14">
        <v>8500</v>
      </c>
      <c r="H52" s="16"/>
      <c r="I52" s="16"/>
      <c r="J52" s="16">
        <f t="shared" si="0"/>
        <v>8500</v>
      </c>
    </row>
    <row r="53" s="11" customFormat="1" customHeight="1" spans="1:10">
      <c r="A53" s="15">
        <v>67</v>
      </c>
      <c r="B53" s="12" t="s">
        <v>65</v>
      </c>
      <c r="C53" s="13" t="s">
        <v>12</v>
      </c>
      <c r="D53" s="20" t="s">
        <v>66</v>
      </c>
      <c r="E53" s="17"/>
      <c r="F53" s="17"/>
      <c r="G53" s="17">
        <v>3000</v>
      </c>
      <c r="H53" s="17">
        <v>321</v>
      </c>
      <c r="I53" s="17"/>
      <c r="J53" s="16">
        <f t="shared" si="0"/>
        <v>3321</v>
      </c>
    </row>
    <row r="54" s="11" customFormat="1" customHeight="1" spans="1:10">
      <c r="A54" s="15">
        <v>68</v>
      </c>
      <c r="B54" s="12" t="s">
        <v>65</v>
      </c>
      <c r="C54" s="13" t="s">
        <v>12</v>
      </c>
      <c r="D54" s="20" t="s">
        <v>67</v>
      </c>
      <c r="E54" s="15"/>
      <c r="F54" s="17"/>
      <c r="G54" s="17"/>
      <c r="H54" s="17">
        <v>321</v>
      </c>
      <c r="I54" s="17"/>
      <c r="J54" s="16">
        <f t="shared" si="0"/>
        <v>321</v>
      </c>
    </row>
    <row r="55" s="11" customFormat="1" customHeight="1" spans="1:10">
      <c r="A55" s="15">
        <v>69</v>
      </c>
      <c r="B55" s="12" t="s">
        <v>65</v>
      </c>
      <c r="C55" s="13" t="s">
        <v>12</v>
      </c>
      <c r="D55" s="20" t="s">
        <v>68</v>
      </c>
      <c r="E55" s="17"/>
      <c r="F55" s="17"/>
      <c r="G55" s="17"/>
      <c r="H55" s="17">
        <v>642</v>
      </c>
      <c r="I55" s="17"/>
      <c r="J55" s="16">
        <f t="shared" si="0"/>
        <v>642</v>
      </c>
    </row>
    <row r="56" s="11" customFormat="1" customHeight="1" spans="1:10">
      <c r="A56" s="15">
        <v>70</v>
      </c>
      <c r="B56" s="12" t="s">
        <v>65</v>
      </c>
      <c r="C56" s="13" t="s">
        <v>12</v>
      </c>
      <c r="D56" s="20" t="s">
        <v>69</v>
      </c>
      <c r="E56" s="15"/>
      <c r="F56" s="15"/>
      <c r="G56" s="15"/>
      <c r="H56" s="17">
        <v>321</v>
      </c>
      <c r="I56" s="17"/>
      <c r="J56" s="16">
        <f t="shared" si="0"/>
        <v>321</v>
      </c>
    </row>
    <row r="57" s="11" customFormat="1" customHeight="1" spans="1:10">
      <c r="A57" s="15">
        <v>71</v>
      </c>
      <c r="B57" s="12" t="s">
        <v>65</v>
      </c>
      <c r="C57" s="13" t="s">
        <v>12</v>
      </c>
      <c r="D57" s="20" t="s">
        <v>70</v>
      </c>
      <c r="E57" s="21">
        <v>4000</v>
      </c>
      <c r="F57" s="17"/>
      <c r="G57" s="17"/>
      <c r="H57" s="17">
        <v>642</v>
      </c>
      <c r="I57" s="17"/>
      <c r="J57" s="16">
        <f t="shared" si="0"/>
        <v>4642</v>
      </c>
    </row>
    <row r="58" s="11" customFormat="1" customHeight="1" spans="1:10">
      <c r="A58" s="15">
        <v>72</v>
      </c>
      <c r="B58" s="12" t="s">
        <v>65</v>
      </c>
      <c r="C58" s="13" t="s">
        <v>12</v>
      </c>
      <c r="D58" s="20" t="s">
        <v>71</v>
      </c>
      <c r="E58" s="17"/>
      <c r="F58" s="17"/>
      <c r="G58" s="17"/>
      <c r="H58" s="17">
        <v>642</v>
      </c>
      <c r="I58" s="17"/>
      <c r="J58" s="16">
        <f t="shared" si="0"/>
        <v>642</v>
      </c>
    </row>
    <row r="59" s="11" customFormat="1" customHeight="1" spans="1:10">
      <c r="A59" s="15">
        <v>73</v>
      </c>
      <c r="B59" s="12" t="s">
        <v>65</v>
      </c>
      <c r="C59" s="13" t="s">
        <v>12</v>
      </c>
      <c r="D59" s="20" t="s">
        <v>72</v>
      </c>
      <c r="E59" s="17"/>
      <c r="F59" s="17"/>
      <c r="G59" s="17"/>
      <c r="H59" s="17">
        <v>642</v>
      </c>
      <c r="I59" s="17"/>
      <c r="J59" s="16">
        <f t="shared" si="0"/>
        <v>642</v>
      </c>
    </row>
    <row r="60" s="11" customFormat="1" customHeight="1" spans="1:10">
      <c r="A60" s="15">
        <v>74</v>
      </c>
      <c r="B60" s="12" t="s">
        <v>65</v>
      </c>
      <c r="C60" s="13" t="s">
        <v>12</v>
      </c>
      <c r="D60" s="20" t="s">
        <v>73</v>
      </c>
      <c r="E60" s="17"/>
      <c r="F60" s="17"/>
      <c r="G60" s="17"/>
      <c r="H60" s="17">
        <v>321</v>
      </c>
      <c r="I60" s="17"/>
      <c r="J60" s="16">
        <f t="shared" si="0"/>
        <v>321</v>
      </c>
    </row>
    <row r="61" s="11" customFormat="1" customHeight="1" spans="1:10">
      <c r="A61" s="15">
        <v>75</v>
      </c>
      <c r="B61" s="12" t="s">
        <v>65</v>
      </c>
      <c r="C61" s="13" t="s">
        <v>12</v>
      </c>
      <c r="D61" s="20" t="s">
        <v>74</v>
      </c>
      <c r="E61" s="17"/>
      <c r="F61" s="17"/>
      <c r="G61" s="17"/>
      <c r="H61" s="17">
        <v>642</v>
      </c>
      <c r="I61" s="17"/>
      <c r="J61" s="16">
        <f t="shared" si="0"/>
        <v>642</v>
      </c>
    </row>
    <row r="62" s="11" customFormat="1" customHeight="1" spans="1:10">
      <c r="A62" s="15">
        <v>76</v>
      </c>
      <c r="B62" s="12" t="s">
        <v>65</v>
      </c>
      <c r="C62" s="13" t="s">
        <v>12</v>
      </c>
      <c r="D62" s="20" t="s">
        <v>75</v>
      </c>
      <c r="E62" s="17"/>
      <c r="F62" s="17"/>
      <c r="G62" s="17"/>
      <c r="H62" s="17">
        <v>321</v>
      </c>
      <c r="I62" s="17"/>
      <c r="J62" s="16">
        <f t="shared" si="0"/>
        <v>321</v>
      </c>
    </row>
    <row r="63" s="11" customFormat="1" customHeight="1" spans="1:10">
      <c r="A63" s="15">
        <v>78</v>
      </c>
      <c r="B63" s="12" t="s">
        <v>65</v>
      </c>
      <c r="C63" s="13" t="s">
        <v>12</v>
      </c>
      <c r="D63" s="20" t="s">
        <v>76</v>
      </c>
      <c r="E63" s="17"/>
      <c r="F63" s="17"/>
      <c r="G63" s="17"/>
      <c r="H63" s="17">
        <v>321</v>
      </c>
      <c r="I63" s="17"/>
      <c r="J63" s="16">
        <f t="shared" si="0"/>
        <v>321</v>
      </c>
    </row>
    <row r="64" s="11" customFormat="1" customHeight="1" spans="1:10">
      <c r="A64" s="15">
        <v>80</v>
      </c>
      <c r="B64" s="12" t="s">
        <v>65</v>
      </c>
      <c r="C64" s="13" t="s">
        <v>12</v>
      </c>
      <c r="D64" s="20" t="s">
        <v>77</v>
      </c>
      <c r="E64" s="17"/>
      <c r="F64" s="17"/>
      <c r="G64" s="17"/>
      <c r="H64" s="17">
        <v>642</v>
      </c>
      <c r="I64" s="17"/>
      <c r="J64" s="16">
        <f t="shared" si="0"/>
        <v>642</v>
      </c>
    </row>
    <row r="65" s="11" customFormat="1" customHeight="1" spans="1:10">
      <c r="A65" s="15">
        <v>81</v>
      </c>
      <c r="B65" s="12" t="s">
        <v>65</v>
      </c>
      <c r="C65" s="13" t="s">
        <v>12</v>
      </c>
      <c r="D65" s="20" t="s">
        <v>78</v>
      </c>
      <c r="E65" s="17"/>
      <c r="F65" s="17"/>
      <c r="G65" s="17"/>
      <c r="H65" s="17">
        <v>321</v>
      </c>
      <c r="I65" s="17" t="s">
        <v>60</v>
      </c>
      <c r="J65" s="16">
        <f t="shared" si="0"/>
        <v>321</v>
      </c>
    </row>
    <row r="66" s="11" customFormat="1" customHeight="1" spans="1:10">
      <c r="A66" s="15">
        <v>82</v>
      </c>
      <c r="B66" s="12" t="s">
        <v>65</v>
      </c>
      <c r="C66" s="13" t="s">
        <v>12</v>
      </c>
      <c r="D66" s="20" t="s">
        <v>79</v>
      </c>
      <c r="E66" s="17"/>
      <c r="F66" s="17"/>
      <c r="G66" s="17"/>
      <c r="H66" s="17">
        <v>321</v>
      </c>
      <c r="I66" s="17"/>
      <c r="J66" s="16">
        <f t="shared" si="0"/>
        <v>321</v>
      </c>
    </row>
    <row r="67" s="11" customFormat="1" customHeight="1" spans="1:10">
      <c r="A67" s="15">
        <v>84</v>
      </c>
      <c r="B67" s="12" t="s">
        <v>65</v>
      </c>
      <c r="C67" s="13" t="s">
        <v>12</v>
      </c>
      <c r="D67" s="17" t="s">
        <v>80</v>
      </c>
      <c r="E67" s="17"/>
      <c r="F67" s="17"/>
      <c r="G67" s="17">
        <v>10875</v>
      </c>
      <c r="H67" s="17">
        <v>642</v>
      </c>
      <c r="I67" s="17"/>
      <c r="J67" s="16">
        <f t="shared" ref="J67:J130" si="1">SUM(E67:I67)</f>
        <v>11517</v>
      </c>
    </row>
    <row r="68" s="11" customFormat="1" customHeight="1" spans="1:10">
      <c r="A68" s="15">
        <v>85</v>
      </c>
      <c r="B68" s="12" t="s">
        <v>65</v>
      </c>
      <c r="C68" s="13" t="s">
        <v>12</v>
      </c>
      <c r="D68" s="22" t="s">
        <v>81</v>
      </c>
      <c r="E68" s="17"/>
      <c r="F68" s="17"/>
      <c r="G68" s="17"/>
      <c r="H68" s="17">
        <v>642</v>
      </c>
      <c r="I68" s="17"/>
      <c r="J68" s="16">
        <f t="shared" si="1"/>
        <v>642</v>
      </c>
    </row>
    <row r="69" s="11" customFormat="1" customHeight="1" spans="1:10">
      <c r="A69" s="15">
        <v>86</v>
      </c>
      <c r="B69" s="12" t="s">
        <v>65</v>
      </c>
      <c r="C69" s="13" t="s">
        <v>12</v>
      </c>
      <c r="D69" s="22" t="s">
        <v>82</v>
      </c>
      <c r="E69" s="17"/>
      <c r="F69" s="15"/>
      <c r="G69" s="15"/>
      <c r="H69" s="17">
        <v>321</v>
      </c>
      <c r="I69" s="17"/>
      <c r="J69" s="16">
        <f t="shared" si="1"/>
        <v>321</v>
      </c>
    </row>
    <row r="70" s="11" customFormat="1" customHeight="1" spans="1:10">
      <c r="A70" s="15">
        <v>87</v>
      </c>
      <c r="B70" s="12" t="s">
        <v>65</v>
      </c>
      <c r="C70" s="13" t="s">
        <v>12</v>
      </c>
      <c r="D70" s="22" t="s">
        <v>83</v>
      </c>
      <c r="E70" s="17"/>
      <c r="F70" s="15"/>
      <c r="G70" s="15"/>
      <c r="H70" s="17">
        <v>321</v>
      </c>
      <c r="I70" s="17"/>
      <c r="J70" s="16">
        <f t="shared" si="1"/>
        <v>321</v>
      </c>
    </row>
    <row r="71" s="11" customFormat="1" customHeight="1" spans="1:10">
      <c r="A71" s="15">
        <v>88</v>
      </c>
      <c r="B71" s="12" t="s">
        <v>65</v>
      </c>
      <c r="C71" s="13" t="s">
        <v>12</v>
      </c>
      <c r="D71" s="17" t="s">
        <v>84</v>
      </c>
      <c r="E71" s="17"/>
      <c r="F71" s="15"/>
      <c r="G71" s="15"/>
      <c r="H71" s="17">
        <v>642</v>
      </c>
      <c r="I71" s="17"/>
      <c r="J71" s="16">
        <f t="shared" si="1"/>
        <v>642</v>
      </c>
    </row>
    <row r="72" s="11" customFormat="1" customHeight="1" spans="1:10">
      <c r="A72" s="15">
        <v>91</v>
      </c>
      <c r="B72" s="12" t="s">
        <v>65</v>
      </c>
      <c r="C72" s="13" t="s">
        <v>12</v>
      </c>
      <c r="D72" s="20" t="s">
        <v>85</v>
      </c>
      <c r="E72" s="17"/>
      <c r="F72" s="15"/>
      <c r="G72" s="15"/>
      <c r="H72" s="17">
        <v>642</v>
      </c>
      <c r="I72" s="17"/>
      <c r="J72" s="16">
        <f t="shared" si="1"/>
        <v>642</v>
      </c>
    </row>
    <row r="73" s="11" customFormat="1" customHeight="1" spans="1:10">
      <c r="A73" s="15">
        <v>92</v>
      </c>
      <c r="B73" s="12" t="s">
        <v>65</v>
      </c>
      <c r="C73" s="13" t="s">
        <v>12</v>
      </c>
      <c r="D73" s="20" t="s">
        <v>86</v>
      </c>
      <c r="E73" s="17"/>
      <c r="F73" s="15"/>
      <c r="G73" s="15"/>
      <c r="H73" s="17">
        <v>321</v>
      </c>
      <c r="I73" s="17"/>
      <c r="J73" s="16">
        <f t="shared" si="1"/>
        <v>321</v>
      </c>
    </row>
    <row r="74" s="11" customFormat="1" customHeight="1" spans="1:10">
      <c r="A74" s="15">
        <v>93</v>
      </c>
      <c r="B74" s="12" t="s">
        <v>65</v>
      </c>
      <c r="C74" s="13" t="s">
        <v>12</v>
      </c>
      <c r="D74" s="20" t="s">
        <v>87</v>
      </c>
      <c r="E74" s="17"/>
      <c r="F74" s="15"/>
      <c r="G74" s="15"/>
      <c r="H74" s="17">
        <v>963</v>
      </c>
      <c r="I74" s="17"/>
      <c r="J74" s="16">
        <f t="shared" si="1"/>
        <v>963</v>
      </c>
    </row>
    <row r="75" s="11" customFormat="1" customHeight="1" spans="1:10">
      <c r="A75" s="15">
        <v>94</v>
      </c>
      <c r="B75" s="12" t="s">
        <v>65</v>
      </c>
      <c r="C75" s="13" t="s">
        <v>12</v>
      </c>
      <c r="D75" s="20" t="s">
        <v>88</v>
      </c>
      <c r="E75" s="17"/>
      <c r="F75" s="15"/>
      <c r="G75" s="15"/>
      <c r="H75" s="17">
        <v>963</v>
      </c>
      <c r="I75" s="17"/>
      <c r="J75" s="16">
        <f t="shared" si="1"/>
        <v>963</v>
      </c>
    </row>
    <row r="76" s="11" customFormat="1" customHeight="1" spans="1:10">
      <c r="A76" s="15">
        <v>95</v>
      </c>
      <c r="B76" s="12" t="s">
        <v>65</v>
      </c>
      <c r="C76" s="13" t="s">
        <v>12</v>
      </c>
      <c r="D76" s="20" t="s">
        <v>89</v>
      </c>
      <c r="E76" s="17"/>
      <c r="F76" s="15"/>
      <c r="G76" s="15"/>
      <c r="H76" s="17">
        <v>642</v>
      </c>
      <c r="I76" s="17"/>
      <c r="J76" s="16">
        <f t="shared" si="1"/>
        <v>642</v>
      </c>
    </row>
    <row r="77" s="11" customFormat="1" customHeight="1" spans="1:10">
      <c r="A77" s="15">
        <v>96</v>
      </c>
      <c r="B77" s="12" t="s">
        <v>65</v>
      </c>
      <c r="C77" s="13" t="s">
        <v>12</v>
      </c>
      <c r="D77" s="20" t="s">
        <v>90</v>
      </c>
      <c r="E77" s="17"/>
      <c r="F77" s="15"/>
      <c r="G77" s="15"/>
      <c r="H77" s="17">
        <v>321</v>
      </c>
      <c r="I77" s="17"/>
      <c r="J77" s="16">
        <f t="shared" si="1"/>
        <v>321</v>
      </c>
    </row>
    <row r="78" s="11" customFormat="1" customHeight="1" spans="1:10">
      <c r="A78" s="15">
        <v>98</v>
      </c>
      <c r="B78" s="12" t="s">
        <v>65</v>
      </c>
      <c r="C78" s="13" t="s">
        <v>12</v>
      </c>
      <c r="D78" s="20" t="s">
        <v>91</v>
      </c>
      <c r="E78" s="17"/>
      <c r="F78" s="15"/>
      <c r="G78" s="15"/>
      <c r="H78" s="17">
        <v>642</v>
      </c>
      <c r="I78" s="17"/>
      <c r="J78" s="16">
        <f t="shared" si="1"/>
        <v>642</v>
      </c>
    </row>
    <row r="79" s="11" customFormat="1" customHeight="1" spans="1:10">
      <c r="A79" s="15">
        <v>101</v>
      </c>
      <c r="B79" s="12" t="s">
        <v>65</v>
      </c>
      <c r="C79" s="13" t="s">
        <v>12</v>
      </c>
      <c r="D79" s="17" t="s">
        <v>92</v>
      </c>
      <c r="E79" s="17"/>
      <c r="F79" s="15"/>
      <c r="G79" s="15"/>
      <c r="H79" s="17">
        <v>642</v>
      </c>
      <c r="I79" s="17"/>
      <c r="J79" s="16">
        <f t="shared" si="1"/>
        <v>642</v>
      </c>
    </row>
    <row r="80" s="11" customFormat="1" customHeight="1" spans="1:10">
      <c r="A80" s="15">
        <v>103</v>
      </c>
      <c r="B80" s="12" t="s">
        <v>65</v>
      </c>
      <c r="C80" s="13" t="s">
        <v>12</v>
      </c>
      <c r="D80" s="17" t="s">
        <v>93</v>
      </c>
      <c r="E80" s="17"/>
      <c r="F80" s="15"/>
      <c r="G80" s="15"/>
      <c r="H80" s="17">
        <v>642</v>
      </c>
      <c r="I80" s="17"/>
      <c r="J80" s="16">
        <f t="shared" si="1"/>
        <v>642</v>
      </c>
    </row>
    <row r="81" s="11" customFormat="1" customHeight="1" spans="1:10">
      <c r="A81" s="15">
        <v>104</v>
      </c>
      <c r="B81" s="12" t="s">
        <v>65</v>
      </c>
      <c r="C81" s="13" t="s">
        <v>12</v>
      </c>
      <c r="D81" s="17" t="s">
        <v>94</v>
      </c>
      <c r="E81" s="17"/>
      <c r="F81" s="15"/>
      <c r="G81" s="15"/>
      <c r="H81" s="17">
        <v>642</v>
      </c>
      <c r="I81" s="17"/>
      <c r="J81" s="16">
        <f t="shared" si="1"/>
        <v>642</v>
      </c>
    </row>
    <row r="82" s="11" customFormat="1" customHeight="1" spans="1:10">
      <c r="A82" s="15">
        <v>105</v>
      </c>
      <c r="B82" s="12" t="s">
        <v>65</v>
      </c>
      <c r="C82" s="13" t="s">
        <v>12</v>
      </c>
      <c r="D82" s="17" t="s">
        <v>95</v>
      </c>
      <c r="E82" s="17"/>
      <c r="F82" s="15"/>
      <c r="G82" s="15"/>
      <c r="H82" s="17">
        <v>642</v>
      </c>
      <c r="I82" s="17"/>
      <c r="J82" s="16">
        <f t="shared" si="1"/>
        <v>642</v>
      </c>
    </row>
    <row r="83" s="11" customFormat="1" customHeight="1" spans="1:10">
      <c r="A83" s="15">
        <v>106</v>
      </c>
      <c r="B83" s="12" t="s">
        <v>65</v>
      </c>
      <c r="C83" s="13" t="s">
        <v>12</v>
      </c>
      <c r="D83" s="17" t="s">
        <v>96</v>
      </c>
      <c r="E83" s="17"/>
      <c r="F83" s="15"/>
      <c r="G83" s="15"/>
      <c r="H83" s="17">
        <v>963</v>
      </c>
      <c r="I83" s="17"/>
      <c r="J83" s="16">
        <f t="shared" si="1"/>
        <v>963</v>
      </c>
    </row>
    <row r="84" s="11" customFormat="1" customHeight="1" spans="1:10">
      <c r="A84" s="15">
        <v>107</v>
      </c>
      <c r="B84" s="12" t="s">
        <v>65</v>
      </c>
      <c r="C84" s="13" t="s">
        <v>12</v>
      </c>
      <c r="D84" s="17" t="s">
        <v>97</v>
      </c>
      <c r="E84" s="17"/>
      <c r="F84" s="15"/>
      <c r="G84" s="15"/>
      <c r="H84" s="17"/>
      <c r="I84" s="17">
        <v>642</v>
      </c>
      <c r="J84" s="16">
        <f t="shared" si="1"/>
        <v>642</v>
      </c>
    </row>
    <row r="85" s="11" customFormat="1" customHeight="1" spans="1:10">
      <c r="A85" s="15">
        <v>108</v>
      </c>
      <c r="B85" s="12" t="s">
        <v>65</v>
      </c>
      <c r="C85" s="13" t="s">
        <v>12</v>
      </c>
      <c r="D85" s="17" t="s">
        <v>98</v>
      </c>
      <c r="E85" s="17"/>
      <c r="F85" s="15"/>
      <c r="G85" s="15"/>
      <c r="H85" s="17"/>
      <c r="I85" s="17">
        <v>428</v>
      </c>
      <c r="J85" s="16">
        <f t="shared" si="1"/>
        <v>428</v>
      </c>
    </row>
    <row r="86" s="11" customFormat="1" customHeight="1" spans="1:10">
      <c r="A86" s="15">
        <v>109</v>
      </c>
      <c r="B86" s="12" t="s">
        <v>65</v>
      </c>
      <c r="C86" s="13" t="s">
        <v>12</v>
      </c>
      <c r="D86" s="17" t="s">
        <v>99</v>
      </c>
      <c r="E86" s="17"/>
      <c r="F86" s="15"/>
      <c r="G86" s="15"/>
      <c r="H86" s="17"/>
      <c r="I86" s="17">
        <v>428</v>
      </c>
      <c r="J86" s="16">
        <f t="shared" si="1"/>
        <v>428</v>
      </c>
    </row>
    <row r="87" s="11" customFormat="1" customHeight="1" spans="1:10">
      <c r="A87" s="15">
        <v>110</v>
      </c>
      <c r="B87" s="12" t="s">
        <v>65</v>
      </c>
      <c r="C87" s="13" t="s">
        <v>12</v>
      </c>
      <c r="D87" s="20" t="s">
        <v>100</v>
      </c>
      <c r="E87" s="17"/>
      <c r="F87" s="15"/>
      <c r="G87" s="15"/>
      <c r="H87" s="17"/>
      <c r="I87" s="17">
        <v>214</v>
      </c>
      <c r="J87" s="16">
        <f t="shared" si="1"/>
        <v>214</v>
      </c>
    </row>
    <row r="88" s="11" customFormat="1" customHeight="1" spans="1:10">
      <c r="A88" s="15">
        <v>111</v>
      </c>
      <c r="B88" s="12" t="s">
        <v>65</v>
      </c>
      <c r="C88" s="13" t="s">
        <v>12</v>
      </c>
      <c r="D88" s="20" t="s">
        <v>101</v>
      </c>
      <c r="E88" s="17"/>
      <c r="F88" s="15"/>
      <c r="G88" s="15"/>
      <c r="H88" s="17"/>
      <c r="I88" s="17">
        <v>428</v>
      </c>
      <c r="J88" s="16">
        <f t="shared" si="1"/>
        <v>428</v>
      </c>
    </row>
    <row r="89" s="11" customFormat="1" customHeight="1" spans="1:10">
      <c r="A89" s="15">
        <v>112</v>
      </c>
      <c r="B89" s="12" t="s">
        <v>65</v>
      </c>
      <c r="C89" s="13" t="s">
        <v>12</v>
      </c>
      <c r="D89" s="20" t="s">
        <v>102</v>
      </c>
      <c r="E89" s="17"/>
      <c r="F89" s="15"/>
      <c r="G89" s="15"/>
      <c r="H89" s="17"/>
      <c r="I89" s="17">
        <v>214</v>
      </c>
      <c r="J89" s="16">
        <f t="shared" si="1"/>
        <v>214</v>
      </c>
    </row>
    <row r="90" s="11" customFormat="1" customHeight="1" spans="1:10">
      <c r="A90" s="15">
        <v>116</v>
      </c>
      <c r="B90" s="12" t="s">
        <v>65</v>
      </c>
      <c r="C90" s="13" t="s">
        <v>12</v>
      </c>
      <c r="D90" s="22" t="s">
        <v>103</v>
      </c>
      <c r="E90" s="17">
        <v>2500</v>
      </c>
      <c r="F90" s="17"/>
      <c r="G90" s="17"/>
      <c r="H90" s="17"/>
      <c r="I90" s="17"/>
      <c r="J90" s="16">
        <f t="shared" si="1"/>
        <v>2500</v>
      </c>
    </row>
    <row r="91" s="11" customFormat="1" customHeight="1" spans="1:10">
      <c r="A91" s="15">
        <v>117</v>
      </c>
      <c r="B91" s="12" t="s">
        <v>65</v>
      </c>
      <c r="C91" s="13" t="s">
        <v>12</v>
      </c>
      <c r="D91" s="17" t="s">
        <v>104</v>
      </c>
      <c r="E91" s="17">
        <v>15000</v>
      </c>
      <c r="F91" s="17"/>
      <c r="G91" s="17"/>
      <c r="H91" s="23"/>
      <c r="I91" s="17"/>
      <c r="J91" s="16">
        <f t="shared" si="1"/>
        <v>15000</v>
      </c>
    </row>
    <row r="92" customHeight="1" spans="1:10">
      <c r="A92" s="15">
        <v>121</v>
      </c>
      <c r="B92" s="12" t="s">
        <v>105</v>
      </c>
      <c r="C92" s="13" t="s">
        <v>12</v>
      </c>
      <c r="D92" s="24" t="s">
        <v>106</v>
      </c>
      <c r="E92" s="25"/>
      <c r="F92" s="26"/>
      <c r="G92" s="27"/>
      <c r="H92" s="28">
        <v>642</v>
      </c>
      <c r="I92" s="28"/>
      <c r="J92" s="16">
        <f t="shared" si="1"/>
        <v>642</v>
      </c>
    </row>
    <row r="93" customHeight="1" spans="1:10">
      <c r="A93" s="15">
        <v>122</v>
      </c>
      <c r="B93" s="12" t="s">
        <v>105</v>
      </c>
      <c r="C93" s="13" t="s">
        <v>12</v>
      </c>
      <c r="D93" s="24" t="s">
        <v>107</v>
      </c>
      <c r="E93" s="25"/>
      <c r="F93" s="26">
        <v>5400</v>
      </c>
      <c r="G93" s="29"/>
      <c r="H93" s="30"/>
      <c r="I93" s="30"/>
      <c r="J93" s="16">
        <f t="shared" si="1"/>
        <v>5400</v>
      </c>
    </row>
    <row r="94" customHeight="1" spans="1:10">
      <c r="A94" s="15">
        <v>126</v>
      </c>
      <c r="B94" s="12" t="s">
        <v>105</v>
      </c>
      <c r="C94" s="13" t="s">
        <v>12</v>
      </c>
      <c r="D94" s="31" t="s">
        <v>108</v>
      </c>
      <c r="E94" s="25"/>
      <c r="F94" s="26"/>
      <c r="G94" s="26"/>
      <c r="H94" s="32">
        <v>642</v>
      </c>
      <c r="I94" s="32"/>
      <c r="J94" s="16">
        <f t="shared" si="1"/>
        <v>642</v>
      </c>
    </row>
    <row r="95" customHeight="1" spans="1:10">
      <c r="A95" s="15">
        <v>127</v>
      </c>
      <c r="B95" s="12" t="s">
        <v>105</v>
      </c>
      <c r="C95" s="13" t="s">
        <v>12</v>
      </c>
      <c r="D95" s="24" t="s">
        <v>109</v>
      </c>
      <c r="E95" s="25"/>
      <c r="F95" s="29"/>
      <c r="G95" s="29"/>
      <c r="H95" s="33">
        <v>642</v>
      </c>
      <c r="I95" s="33"/>
      <c r="J95" s="16">
        <f t="shared" si="1"/>
        <v>642</v>
      </c>
    </row>
    <row r="96" customHeight="1" spans="1:10">
      <c r="A96" s="15">
        <v>132</v>
      </c>
      <c r="B96" s="12" t="s">
        <v>105</v>
      </c>
      <c r="C96" s="13" t="s">
        <v>12</v>
      </c>
      <c r="D96" s="24" t="s">
        <v>110</v>
      </c>
      <c r="E96" s="25"/>
      <c r="F96" s="34"/>
      <c r="G96" s="34"/>
      <c r="H96" s="35">
        <v>321</v>
      </c>
      <c r="I96" s="35"/>
      <c r="J96" s="16">
        <f t="shared" si="1"/>
        <v>321</v>
      </c>
    </row>
    <row r="97" customHeight="1" spans="1:10">
      <c r="A97" s="15">
        <v>136</v>
      </c>
      <c r="B97" s="12" t="s">
        <v>105</v>
      </c>
      <c r="C97" s="13" t="s">
        <v>12</v>
      </c>
      <c r="D97" s="24" t="s">
        <v>111</v>
      </c>
      <c r="E97" s="25"/>
      <c r="F97" s="29"/>
      <c r="G97" s="29"/>
      <c r="H97" s="36">
        <v>963</v>
      </c>
      <c r="I97" s="36"/>
      <c r="J97" s="16">
        <f t="shared" si="1"/>
        <v>963</v>
      </c>
    </row>
    <row r="98" customHeight="1" spans="1:10">
      <c r="A98" s="15">
        <v>137</v>
      </c>
      <c r="B98" s="12" t="s">
        <v>105</v>
      </c>
      <c r="C98" s="13" t="s">
        <v>12</v>
      </c>
      <c r="D98" s="24" t="s">
        <v>112</v>
      </c>
      <c r="E98" s="25"/>
      <c r="F98" s="26"/>
      <c r="G98" s="29">
        <v>3000</v>
      </c>
      <c r="H98" s="36">
        <v>642</v>
      </c>
      <c r="I98" s="36"/>
      <c r="J98" s="16">
        <f t="shared" si="1"/>
        <v>3642</v>
      </c>
    </row>
    <row r="99" customHeight="1" spans="1:10">
      <c r="A99" s="15">
        <v>138</v>
      </c>
      <c r="B99" s="12" t="s">
        <v>105</v>
      </c>
      <c r="C99" s="13" t="s">
        <v>12</v>
      </c>
      <c r="D99" s="24" t="s">
        <v>113</v>
      </c>
      <c r="E99" s="25"/>
      <c r="F99" s="26"/>
      <c r="G99" s="37"/>
      <c r="H99" s="36">
        <v>642</v>
      </c>
      <c r="I99" s="36"/>
      <c r="J99" s="16">
        <f t="shared" si="1"/>
        <v>642</v>
      </c>
    </row>
    <row r="100" customHeight="1" spans="1:10">
      <c r="A100" s="15">
        <v>139</v>
      </c>
      <c r="B100" s="12" t="s">
        <v>105</v>
      </c>
      <c r="C100" s="13" t="s">
        <v>12</v>
      </c>
      <c r="D100" s="24" t="s">
        <v>114</v>
      </c>
      <c r="E100" s="25"/>
      <c r="F100" s="26"/>
      <c r="G100" s="37"/>
      <c r="H100" s="36">
        <v>642</v>
      </c>
      <c r="I100" s="36"/>
      <c r="J100" s="16">
        <f t="shared" si="1"/>
        <v>642</v>
      </c>
    </row>
    <row r="101" customHeight="1" spans="1:10">
      <c r="A101" s="15">
        <v>140</v>
      </c>
      <c r="B101" s="12" t="s">
        <v>105</v>
      </c>
      <c r="C101" s="13" t="s">
        <v>12</v>
      </c>
      <c r="D101" s="24" t="s">
        <v>115</v>
      </c>
      <c r="E101" s="25"/>
      <c r="F101" s="26"/>
      <c r="G101" s="37"/>
      <c r="H101" s="36">
        <v>642</v>
      </c>
      <c r="I101" s="36"/>
      <c r="J101" s="16">
        <f t="shared" si="1"/>
        <v>642</v>
      </c>
    </row>
    <row r="102" customHeight="1" spans="1:10">
      <c r="A102" s="15">
        <v>141</v>
      </c>
      <c r="B102" s="12" t="s">
        <v>105</v>
      </c>
      <c r="C102" s="13" t="s">
        <v>12</v>
      </c>
      <c r="D102" s="24" t="s">
        <v>116</v>
      </c>
      <c r="E102" s="25"/>
      <c r="F102" s="26"/>
      <c r="G102" s="37"/>
      <c r="H102" s="36">
        <v>642</v>
      </c>
      <c r="I102" s="36"/>
      <c r="J102" s="16">
        <f t="shared" si="1"/>
        <v>642</v>
      </c>
    </row>
    <row r="103" customHeight="1" spans="1:10">
      <c r="A103" s="15">
        <v>142</v>
      </c>
      <c r="B103" s="12" t="s">
        <v>105</v>
      </c>
      <c r="C103" s="13" t="s">
        <v>12</v>
      </c>
      <c r="D103" s="24" t="s">
        <v>117</v>
      </c>
      <c r="E103" s="25"/>
      <c r="F103" s="26"/>
      <c r="G103" s="37"/>
      <c r="H103" s="36">
        <v>642</v>
      </c>
      <c r="I103" s="36"/>
      <c r="J103" s="16">
        <f t="shared" si="1"/>
        <v>642</v>
      </c>
    </row>
    <row r="104" customHeight="1" spans="1:10">
      <c r="A104" s="15">
        <v>143</v>
      </c>
      <c r="B104" s="12" t="s">
        <v>105</v>
      </c>
      <c r="C104" s="13" t="s">
        <v>12</v>
      </c>
      <c r="D104" s="24" t="s">
        <v>118</v>
      </c>
      <c r="E104" s="38"/>
      <c r="F104" s="29"/>
      <c r="G104" s="29"/>
      <c r="H104" s="29">
        <v>963</v>
      </c>
      <c r="I104" s="29"/>
      <c r="J104" s="16">
        <f t="shared" si="1"/>
        <v>963</v>
      </c>
    </row>
    <row r="105" customHeight="1" spans="1:10">
      <c r="A105" s="15">
        <v>144</v>
      </c>
      <c r="B105" s="12" t="s">
        <v>105</v>
      </c>
      <c r="C105" s="13" t="s">
        <v>12</v>
      </c>
      <c r="D105" s="24" t="s">
        <v>119</v>
      </c>
      <c r="E105" s="25"/>
      <c r="F105" s="29"/>
      <c r="G105" s="25"/>
      <c r="H105" s="39">
        <v>963</v>
      </c>
      <c r="I105" s="39"/>
      <c r="J105" s="16">
        <f t="shared" si="1"/>
        <v>963</v>
      </c>
    </row>
    <row r="106" customHeight="1" spans="1:10">
      <c r="A106" s="15">
        <v>145</v>
      </c>
      <c r="B106" s="12" t="s">
        <v>105</v>
      </c>
      <c r="C106" s="13" t="s">
        <v>12</v>
      </c>
      <c r="D106" s="40" t="s">
        <v>120</v>
      </c>
      <c r="E106" s="25"/>
      <c r="F106" s="41"/>
      <c r="G106" s="29"/>
      <c r="H106" s="36">
        <v>642</v>
      </c>
      <c r="I106" s="36"/>
      <c r="J106" s="16">
        <f t="shared" si="1"/>
        <v>642</v>
      </c>
    </row>
    <row r="107" customHeight="1" spans="1:10">
      <c r="A107" s="15">
        <v>146</v>
      </c>
      <c r="B107" s="12" t="s">
        <v>105</v>
      </c>
      <c r="C107" s="13" t="s">
        <v>12</v>
      </c>
      <c r="D107" s="42" t="s">
        <v>121</v>
      </c>
      <c r="E107" s="25"/>
      <c r="F107" s="41"/>
      <c r="G107" s="29"/>
      <c r="H107" s="36">
        <v>321</v>
      </c>
      <c r="I107" s="36"/>
      <c r="J107" s="16">
        <f t="shared" si="1"/>
        <v>321</v>
      </c>
    </row>
    <row r="108" customHeight="1" spans="1:10">
      <c r="A108" s="15">
        <v>147</v>
      </c>
      <c r="B108" s="12" t="s">
        <v>105</v>
      </c>
      <c r="C108" s="13" t="s">
        <v>12</v>
      </c>
      <c r="D108" s="42" t="s">
        <v>122</v>
      </c>
      <c r="E108" s="25"/>
      <c r="F108" s="26"/>
      <c r="G108" s="25"/>
      <c r="H108" s="43">
        <v>963</v>
      </c>
      <c r="I108" s="43"/>
      <c r="J108" s="16">
        <f t="shared" si="1"/>
        <v>963</v>
      </c>
    </row>
    <row r="109" customHeight="1" spans="1:10">
      <c r="A109" s="15">
        <v>149</v>
      </c>
      <c r="B109" s="12" t="s">
        <v>105</v>
      </c>
      <c r="C109" s="13" t="s">
        <v>12</v>
      </c>
      <c r="D109" s="24" t="s">
        <v>123</v>
      </c>
      <c r="E109" s="25"/>
      <c r="F109" s="26"/>
      <c r="G109" s="37"/>
      <c r="H109" s="44">
        <v>642</v>
      </c>
      <c r="I109" s="44"/>
      <c r="J109" s="16">
        <f t="shared" si="1"/>
        <v>642</v>
      </c>
    </row>
    <row r="110" customHeight="1" spans="1:10">
      <c r="A110" s="15">
        <v>150</v>
      </c>
      <c r="B110" s="12" t="s">
        <v>105</v>
      </c>
      <c r="C110" s="13" t="s">
        <v>12</v>
      </c>
      <c r="D110" s="24" t="s">
        <v>124</v>
      </c>
      <c r="E110" s="25"/>
      <c r="F110" s="29"/>
      <c r="G110" s="29"/>
      <c r="H110" s="45">
        <v>642</v>
      </c>
      <c r="I110" s="45"/>
      <c r="J110" s="16">
        <f t="shared" si="1"/>
        <v>642</v>
      </c>
    </row>
    <row r="111" customHeight="1" spans="1:10">
      <c r="A111" s="15">
        <v>152</v>
      </c>
      <c r="B111" s="12" t="s">
        <v>105</v>
      </c>
      <c r="C111" s="13" t="s">
        <v>12</v>
      </c>
      <c r="D111" s="24" t="s">
        <v>125</v>
      </c>
      <c r="E111" s="25"/>
      <c r="F111" s="26"/>
      <c r="G111" s="29"/>
      <c r="H111" s="46">
        <v>321</v>
      </c>
      <c r="I111" s="46"/>
      <c r="J111" s="16">
        <f t="shared" si="1"/>
        <v>321</v>
      </c>
    </row>
    <row r="112" customHeight="1" spans="1:10">
      <c r="A112" s="15">
        <v>154</v>
      </c>
      <c r="B112" s="12" t="s">
        <v>105</v>
      </c>
      <c r="C112" s="13" t="s">
        <v>12</v>
      </c>
      <c r="D112" s="47" t="s">
        <v>126</v>
      </c>
      <c r="E112" s="25"/>
      <c r="F112" s="29"/>
      <c r="G112" s="29"/>
      <c r="H112" s="46">
        <v>321</v>
      </c>
      <c r="I112" s="46"/>
      <c r="J112" s="16">
        <f t="shared" si="1"/>
        <v>321</v>
      </c>
    </row>
    <row r="113" customHeight="1" spans="1:10">
      <c r="A113" s="15">
        <v>155</v>
      </c>
      <c r="B113" s="12" t="s">
        <v>105</v>
      </c>
      <c r="C113" s="13" t="s">
        <v>12</v>
      </c>
      <c r="D113" s="24" t="s">
        <v>127</v>
      </c>
      <c r="E113" s="25"/>
      <c r="F113" s="26"/>
      <c r="G113" s="29"/>
      <c r="H113" s="46"/>
      <c r="I113" s="46">
        <v>428</v>
      </c>
      <c r="J113" s="16">
        <f t="shared" si="1"/>
        <v>428</v>
      </c>
    </row>
    <row r="114" customHeight="1" spans="1:10">
      <c r="A114" s="15">
        <v>156</v>
      </c>
      <c r="B114" s="12" t="s">
        <v>105</v>
      </c>
      <c r="C114" s="13" t="s">
        <v>12</v>
      </c>
      <c r="D114" s="37" t="s">
        <v>128</v>
      </c>
      <c r="E114" s="25"/>
      <c r="F114" s="26"/>
      <c r="G114" s="29"/>
      <c r="H114" s="46"/>
      <c r="I114" s="46">
        <v>214</v>
      </c>
      <c r="J114" s="16">
        <f t="shared" si="1"/>
        <v>214</v>
      </c>
    </row>
    <row r="115" customHeight="1" spans="1:10">
      <c r="A115" s="15">
        <v>157</v>
      </c>
      <c r="B115" s="12" t="s">
        <v>105</v>
      </c>
      <c r="C115" s="13" t="s">
        <v>12</v>
      </c>
      <c r="D115" s="37" t="s">
        <v>129</v>
      </c>
      <c r="E115" s="25"/>
      <c r="F115" s="26"/>
      <c r="G115" s="29"/>
      <c r="H115" s="46"/>
      <c r="I115" s="46">
        <v>428</v>
      </c>
      <c r="J115" s="16">
        <f t="shared" si="1"/>
        <v>428</v>
      </c>
    </row>
    <row r="116" customHeight="1" spans="1:10">
      <c r="A116" s="15">
        <v>158</v>
      </c>
      <c r="B116" s="12" t="s">
        <v>105</v>
      </c>
      <c r="C116" s="13" t="s">
        <v>12</v>
      </c>
      <c r="D116" s="37" t="s">
        <v>130</v>
      </c>
      <c r="E116" s="25"/>
      <c r="F116" s="26"/>
      <c r="G116" s="29"/>
      <c r="H116" s="29"/>
      <c r="I116" s="29">
        <v>642</v>
      </c>
      <c r="J116" s="16">
        <f t="shared" si="1"/>
        <v>642</v>
      </c>
    </row>
    <row r="117" customHeight="1" spans="1:10">
      <c r="A117" s="15">
        <v>161</v>
      </c>
      <c r="B117" s="12" t="s">
        <v>131</v>
      </c>
      <c r="C117" s="13" t="s">
        <v>12</v>
      </c>
      <c r="D117" s="22" t="s">
        <v>132</v>
      </c>
      <c r="E117" s="22"/>
      <c r="F117" s="10"/>
      <c r="G117" s="10"/>
      <c r="H117" s="17">
        <v>321</v>
      </c>
      <c r="I117" s="14"/>
      <c r="J117" s="16">
        <f t="shared" si="1"/>
        <v>321</v>
      </c>
    </row>
    <row r="118" customHeight="1" spans="1:10">
      <c r="A118" s="15">
        <v>162</v>
      </c>
      <c r="B118" s="12" t="s">
        <v>131</v>
      </c>
      <c r="C118" s="13" t="s">
        <v>12</v>
      </c>
      <c r="D118" s="22" t="s">
        <v>133</v>
      </c>
      <c r="E118" s="14"/>
      <c r="F118" s="10"/>
      <c r="G118" s="10"/>
      <c r="H118" s="17">
        <v>321</v>
      </c>
      <c r="I118" s="14"/>
      <c r="J118" s="16">
        <f t="shared" si="1"/>
        <v>321</v>
      </c>
    </row>
    <row r="119" customHeight="1" spans="1:10">
      <c r="A119" s="15">
        <v>163</v>
      </c>
      <c r="B119" s="12" t="s">
        <v>131</v>
      </c>
      <c r="C119" s="13" t="s">
        <v>12</v>
      </c>
      <c r="D119" s="22" t="s">
        <v>134</v>
      </c>
      <c r="E119" s="14"/>
      <c r="F119" s="10"/>
      <c r="G119" s="10"/>
      <c r="H119" s="17">
        <v>321</v>
      </c>
      <c r="I119" s="14"/>
      <c r="J119" s="16">
        <f t="shared" si="1"/>
        <v>321</v>
      </c>
    </row>
    <row r="120" customHeight="1" spans="1:10">
      <c r="A120" s="15">
        <v>164</v>
      </c>
      <c r="B120" s="12" t="s">
        <v>131</v>
      </c>
      <c r="C120" s="13" t="s">
        <v>12</v>
      </c>
      <c r="D120" s="22" t="s">
        <v>135</v>
      </c>
      <c r="E120" s="14"/>
      <c r="F120" s="10"/>
      <c r="G120" s="10">
        <v>4500</v>
      </c>
      <c r="H120" s="17">
        <v>642</v>
      </c>
      <c r="I120" s="14"/>
      <c r="J120" s="16">
        <f t="shared" si="1"/>
        <v>5142</v>
      </c>
    </row>
    <row r="121" customHeight="1" spans="1:10">
      <c r="A121" s="15">
        <v>166</v>
      </c>
      <c r="B121" s="12" t="s">
        <v>131</v>
      </c>
      <c r="C121" s="13" t="s">
        <v>12</v>
      </c>
      <c r="D121" s="22" t="s">
        <v>136</v>
      </c>
      <c r="E121" s="14"/>
      <c r="F121" s="10"/>
      <c r="G121" s="10"/>
      <c r="H121" s="17">
        <v>321</v>
      </c>
      <c r="I121" s="14"/>
      <c r="J121" s="16">
        <f t="shared" si="1"/>
        <v>321</v>
      </c>
    </row>
    <row r="122" customHeight="1" spans="1:10">
      <c r="A122" s="15">
        <v>167</v>
      </c>
      <c r="B122" s="12" t="s">
        <v>131</v>
      </c>
      <c r="C122" s="13" t="s">
        <v>12</v>
      </c>
      <c r="D122" s="22" t="s">
        <v>137</v>
      </c>
      <c r="E122" s="14"/>
      <c r="F122" s="10" t="s">
        <v>60</v>
      </c>
      <c r="G122" s="10"/>
      <c r="H122" s="17">
        <v>321</v>
      </c>
      <c r="I122" s="14"/>
      <c r="J122" s="16">
        <f t="shared" si="1"/>
        <v>321</v>
      </c>
    </row>
    <row r="123" customHeight="1" spans="1:10">
      <c r="A123" s="15">
        <v>168</v>
      </c>
      <c r="B123" s="12" t="s">
        <v>131</v>
      </c>
      <c r="C123" s="13" t="s">
        <v>12</v>
      </c>
      <c r="D123" s="22" t="s">
        <v>138</v>
      </c>
      <c r="E123" s="14"/>
      <c r="F123" s="10"/>
      <c r="G123" s="10"/>
      <c r="H123" s="17">
        <v>642</v>
      </c>
      <c r="I123" s="14"/>
      <c r="J123" s="16">
        <f t="shared" si="1"/>
        <v>642</v>
      </c>
    </row>
    <row r="124" customHeight="1" spans="1:10">
      <c r="A124" s="15">
        <v>169</v>
      </c>
      <c r="B124" s="12" t="s">
        <v>131</v>
      </c>
      <c r="C124" s="13" t="s">
        <v>12</v>
      </c>
      <c r="D124" s="22" t="s">
        <v>139</v>
      </c>
      <c r="E124" s="14"/>
      <c r="F124" s="10"/>
      <c r="G124" s="10"/>
      <c r="H124" s="17">
        <v>642</v>
      </c>
      <c r="I124" s="14"/>
      <c r="J124" s="16">
        <f t="shared" si="1"/>
        <v>642</v>
      </c>
    </row>
    <row r="125" customHeight="1" spans="1:10">
      <c r="A125" s="15">
        <v>170</v>
      </c>
      <c r="B125" s="12" t="s">
        <v>131</v>
      </c>
      <c r="C125" s="13" t="s">
        <v>12</v>
      </c>
      <c r="D125" s="22" t="s">
        <v>140</v>
      </c>
      <c r="E125" s="18"/>
      <c r="F125" s="14"/>
      <c r="G125" s="10"/>
      <c r="H125" s="17">
        <v>642</v>
      </c>
      <c r="I125" s="14"/>
      <c r="J125" s="16">
        <f t="shared" si="1"/>
        <v>642</v>
      </c>
    </row>
    <row r="126" customHeight="1" spans="1:10">
      <c r="A126" s="15">
        <v>171</v>
      </c>
      <c r="B126" s="12" t="s">
        <v>131</v>
      </c>
      <c r="C126" s="13" t="s">
        <v>12</v>
      </c>
      <c r="D126" s="22" t="s">
        <v>141</v>
      </c>
      <c r="E126" s="14"/>
      <c r="F126" s="10">
        <v>1384</v>
      </c>
      <c r="G126" s="10"/>
      <c r="H126" s="17">
        <v>642</v>
      </c>
      <c r="I126" s="17"/>
      <c r="J126" s="16">
        <f t="shared" si="1"/>
        <v>2026</v>
      </c>
    </row>
    <row r="127" customHeight="1" spans="1:10">
      <c r="A127" s="15">
        <v>172</v>
      </c>
      <c r="B127" s="12" t="s">
        <v>131</v>
      </c>
      <c r="C127" s="13" t="s">
        <v>12</v>
      </c>
      <c r="D127" s="22" t="s">
        <v>142</v>
      </c>
      <c r="E127" s="14"/>
      <c r="F127" s="10"/>
      <c r="G127" s="10"/>
      <c r="H127" s="17">
        <v>963</v>
      </c>
      <c r="I127" s="17"/>
      <c r="J127" s="16">
        <f t="shared" si="1"/>
        <v>963</v>
      </c>
    </row>
    <row r="128" customHeight="1" spans="1:10">
      <c r="A128" s="15">
        <v>173</v>
      </c>
      <c r="B128" s="12" t="s">
        <v>131</v>
      </c>
      <c r="C128" s="13" t="s">
        <v>12</v>
      </c>
      <c r="D128" s="22" t="s">
        <v>143</v>
      </c>
      <c r="E128" s="14"/>
      <c r="F128" s="10"/>
      <c r="G128" s="10"/>
      <c r="H128" s="17">
        <v>642</v>
      </c>
      <c r="I128" s="17"/>
      <c r="J128" s="16">
        <f t="shared" si="1"/>
        <v>642</v>
      </c>
    </row>
    <row r="129" customHeight="1" spans="1:10">
      <c r="A129" s="15">
        <v>174</v>
      </c>
      <c r="B129" s="12" t="s">
        <v>131</v>
      </c>
      <c r="C129" s="13" t="s">
        <v>12</v>
      </c>
      <c r="D129" s="22" t="s">
        <v>144</v>
      </c>
      <c r="E129" s="14"/>
      <c r="F129" s="10"/>
      <c r="G129" s="10"/>
      <c r="H129" s="17">
        <v>642</v>
      </c>
      <c r="I129" s="17"/>
      <c r="J129" s="16">
        <f t="shared" si="1"/>
        <v>642</v>
      </c>
    </row>
    <row r="130" customHeight="1" spans="1:10">
      <c r="A130" s="15">
        <v>175</v>
      </c>
      <c r="B130" s="12" t="s">
        <v>131</v>
      </c>
      <c r="C130" s="13" t="s">
        <v>12</v>
      </c>
      <c r="D130" s="22" t="s">
        <v>145</v>
      </c>
      <c r="E130" s="14"/>
      <c r="F130" s="10"/>
      <c r="H130" s="17">
        <v>321</v>
      </c>
      <c r="I130" s="17"/>
      <c r="J130" s="16">
        <f t="shared" si="1"/>
        <v>321</v>
      </c>
    </row>
    <row r="131" customHeight="1" spans="1:10">
      <c r="A131" s="15">
        <v>177</v>
      </c>
      <c r="B131" s="12" t="s">
        <v>131</v>
      </c>
      <c r="C131" s="13" t="s">
        <v>12</v>
      </c>
      <c r="D131" s="22" t="s">
        <v>146</v>
      </c>
      <c r="E131" s="22"/>
      <c r="F131" s="10"/>
      <c r="G131" s="10"/>
      <c r="H131" s="22">
        <v>321</v>
      </c>
      <c r="I131" s="22"/>
      <c r="J131" s="16">
        <f t="shared" ref="J131:J194" si="2">SUM(E131:I131)</f>
        <v>321</v>
      </c>
    </row>
    <row r="132" customHeight="1" spans="1:10">
      <c r="A132" s="15">
        <v>179</v>
      </c>
      <c r="B132" s="12" t="s">
        <v>131</v>
      </c>
      <c r="C132" s="13" t="s">
        <v>12</v>
      </c>
      <c r="D132" s="15" t="s">
        <v>147</v>
      </c>
      <c r="E132" s="22"/>
      <c r="F132" s="10"/>
      <c r="G132" s="10"/>
      <c r="H132" s="22">
        <v>963</v>
      </c>
      <c r="I132" s="22"/>
      <c r="J132" s="16">
        <f t="shared" si="2"/>
        <v>963</v>
      </c>
    </row>
    <row r="133" customHeight="1" spans="1:10">
      <c r="A133" s="15">
        <v>180</v>
      </c>
      <c r="B133" s="12" t="s">
        <v>131</v>
      </c>
      <c r="C133" s="13" t="s">
        <v>12</v>
      </c>
      <c r="D133" s="22" t="s">
        <v>148</v>
      </c>
      <c r="E133" s="22"/>
      <c r="F133" s="10"/>
      <c r="G133" s="10"/>
      <c r="H133" s="22">
        <v>963</v>
      </c>
      <c r="I133" s="22"/>
      <c r="J133" s="16">
        <f t="shared" si="2"/>
        <v>963</v>
      </c>
    </row>
    <row r="134" customHeight="1" spans="1:10">
      <c r="A134" s="15">
        <v>181</v>
      </c>
      <c r="B134" s="12" t="s">
        <v>131</v>
      </c>
      <c r="C134" s="13" t="s">
        <v>12</v>
      </c>
      <c r="D134" s="22" t="s">
        <v>149</v>
      </c>
      <c r="E134" s="22"/>
      <c r="F134" s="10"/>
      <c r="G134" s="10"/>
      <c r="H134" s="22">
        <v>321</v>
      </c>
      <c r="I134" s="22"/>
      <c r="J134" s="16">
        <f t="shared" si="2"/>
        <v>321</v>
      </c>
    </row>
    <row r="135" customHeight="1" spans="1:10">
      <c r="A135" s="15">
        <v>182</v>
      </c>
      <c r="B135" s="12" t="s">
        <v>131</v>
      </c>
      <c r="C135" s="13" t="s">
        <v>12</v>
      </c>
      <c r="D135" s="22" t="s">
        <v>150</v>
      </c>
      <c r="E135" s="22"/>
      <c r="F135" s="10"/>
      <c r="G135" s="10"/>
      <c r="H135" s="22">
        <v>642</v>
      </c>
      <c r="I135" s="22"/>
      <c r="J135" s="16">
        <f t="shared" si="2"/>
        <v>642</v>
      </c>
    </row>
    <row r="136" customHeight="1" spans="1:10">
      <c r="A136" s="15">
        <v>184</v>
      </c>
      <c r="B136" s="12" t="s">
        <v>131</v>
      </c>
      <c r="C136" s="13" t="s">
        <v>12</v>
      </c>
      <c r="D136" s="22" t="s">
        <v>151</v>
      </c>
      <c r="E136" s="18"/>
      <c r="F136" s="22"/>
      <c r="G136" s="10"/>
      <c r="H136" s="22">
        <v>642</v>
      </c>
      <c r="I136" s="22"/>
      <c r="J136" s="16">
        <f t="shared" si="2"/>
        <v>642</v>
      </c>
    </row>
    <row r="137" customHeight="1" spans="1:10">
      <c r="A137" s="15">
        <v>185</v>
      </c>
      <c r="B137" s="12" t="s">
        <v>131</v>
      </c>
      <c r="C137" s="13" t="s">
        <v>12</v>
      </c>
      <c r="D137" s="22" t="s">
        <v>152</v>
      </c>
      <c r="E137" s="22"/>
      <c r="F137" s="10"/>
      <c r="G137" s="10"/>
      <c r="H137" s="22">
        <v>963</v>
      </c>
      <c r="I137" s="22"/>
      <c r="J137" s="16">
        <f t="shared" si="2"/>
        <v>963</v>
      </c>
    </row>
    <row r="138" customHeight="1" spans="1:10">
      <c r="A138" s="15">
        <v>186</v>
      </c>
      <c r="B138" s="12" t="s">
        <v>131</v>
      </c>
      <c r="C138" s="13" t="s">
        <v>12</v>
      </c>
      <c r="D138" s="22" t="s">
        <v>153</v>
      </c>
      <c r="E138" s="22"/>
      <c r="F138" s="10"/>
      <c r="G138" s="10"/>
      <c r="H138" s="22">
        <v>321</v>
      </c>
      <c r="I138" s="22"/>
      <c r="J138" s="16">
        <f t="shared" si="2"/>
        <v>321</v>
      </c>
    </row>
    <row r="139" customHeight="1" spans="1:10">
      <c r="A139" s="15">
        <v>187</v>
      </c>
      <c r="B139" s="12" t="s">
        <v>131</v>
      </c>
      <c r="C139" s="13" t="s">
        <v>12</v>
      </c>
      <c r="D139" s="22" t="s">
        <v>154</v>
      </c>
      <c r="E139" s="22"/>
      <c r="F139" s="10"/>
      <c r="G139" s="10"/>
      <c r="H139" s="22">
        <v>642</v>
      </c>
      <c r="I139" s="22"/>
      <c r="J139" s="16">
        <f t="shared" si="2"/>
        <v>642</v>
      </c>
    </row>
    <row r="140" customHeight="1" spans="1:10">
      <c r="A140" s="15">
        <v>189</v>
      </c>
      <c r="B140" s="12" t="s">
        <v>131</v>
      </c>
      <c r="C140" s="13" t="s">
        <v>12</v>
      </c>
      <c r="D140" s="22" t="s">
        <v>155</v>
      </c>
      <c r="E140" s="22"/>
      <c r="F140" s="10"/>
      <c r="G140" s="10"/>
      <c r="H140" s="22">
        <v>321</v>
      </c>
      <c r="I140" s="22"/>
      <c r="J140" s="16">
        <f t="shared" si="2"/>
        <v>321</v>
      </c>
    </row>
    <row r="141" customHeight="1" spans="1:10">
      <c r="A141" s="15">
        <v>190</v>
      </c>
      <c r="B141" s="12" t="s">
        <v>131</v>
      </c>
      <c r="C141" s="13" t="s">
        <v>12</v>
      </c>
      <c r="D141" s="22" t="s">
        <v>156</v>
      </c>
      <c r="E141" s="22"/>
      <c r="F141" s="10"/>
      <c r="G141" s="10"/>
      <c r="H141" s="22">
        <v>642</v>
      </c>
      <c r="I141" s="22"/>
      <c r="J141" s="16">
        <f t="shared" si="2"/>
        <v>642</v>
      </c>
    </row>
    <row r="142" customHeight="1" spans="1:10">
      <c r="A142" s="15">
        <v>191</v>
      </c>
      <c r="B142" s="12" t="s">
        <v>131</v>
      </c>
      <c r="C142" s="13" t="s">
        <v>12</v>
      </c>
      <c r="D142" s="15" t="s">
        <v>157</v>
      </c>
      <c r="E142" s="22"/>
      <c r="F142" s="10"/>
      <c r="G142" s="10"/>
      <c r="H142" s="22">
        <v>642</v>
      </c>
      <c r="I142" s="22"/>
      <c r="J142" s="16">
        <f t="shared" si="2"/>
        <v>642</v>
      </c>
    </row>
    <row r="143" customHeight="1" spans="1:10">
      <c r="A143" s="15">
        <v>192</v>
      </c>
      <c r="B143" s="12" t="s">
        <v>131</v>
      </c>
      <c r="C143" s="13" t="s">
        <v>12</v>
      </c>
      <c r="D143" s="14" t="s">
        <v>158</v>
      </c>
      <c r="E143" s="22"/>
      <c r="F143" s="10">
        <v>951</v>
      </c>
      <c r="G143" s="10"/>
      <c r="H143" s="22">
        <v>321</v>
      </c>
      <c r="I143" s="22"/>
      <c r="J143" s="16">
        <f t="shared" si="2"/>
        <v>1272</v>
      </c>
    </row>
    <row r="144" customHeight="1" spans="1:10">
      <c r="A144" s="15">
        <v>193</v>
      </c>
      <c r="B144" s="12" t="s">
        <v>131</v>
      </c>
      <c r="C144" s="13" t="s">
        <v>12</v>
      </c>
      <c r="D144" s="15" t="s">
        <v>159</v>
      </c>
      <c r="E144" s="22"/>
      <c r="F144" s="10"/>
      <c r="G144" s="10"/>
      <c r="H144" s="22">
        <v>321</v>
      </c>
      <c r="I144" s="22"/>
      <c r="J144" s="16">
        <f t="shared" si="2"/>
        <v>321</v>
      </c>
    </row>
    <row r="145" customHeight="1" spans="1:10">
      <c r="A145" s="15">
        <v>194</v>
      </c>
      <c r="B145" s="12" t="s">
        <v>131</v>
      </c>
      <c r="C145" s="13" t="s">
        <v>12</v>
      </c>
      <c r="D145" s="15" t="s">
        <v>160</v>
      </c>
      <c r="E145" s="22"/>
      <c r="F145" s="10"/>
      <c r="G145" s="10"/>
      <c r="H145" s="22">
        <v>642</v>
      </c>
      <c r="I145" s="22"/>
      <c r="J145" s="16">
        <f t="shared" si="2"/>
        <v>642</v>
      </c>
    </row>
    <row r="146" customHeight="1" spans="1:10">
      <c r="A146" s="15">
        <v>195</v>
      </c>
      <c r="B146" s="12" t="s">
        <v>131</v>
      </c>
      <c r="C146" s="13" t="s">
        <v>12</v>
      </c>
      <c r="D146" s="22" t="s">
        <v>161</v>
      </c>
      <c r="E146" s="22"/>
      <c r="F146" s="10"/>
      <c r="G146" s="10"/>
      <c r="H146" s="22">
        <v>321</v>
      </c>
      <c r="I146" s="22"/>
      <c r="J146" s="16">
        <f t="shared" si="2"/>
        <v>321</v>
      </c>
    </row>
    <row r="147" customHeight="1" spans="1:10">
      <c r="A147" s="15">
        <v>196</v>
      </c>
      <c r="B147" s="12" t="s">
        <v>131</v>
      </c>
      <c r="C147" s="13" t="s">
        <v>12</v>
      </c>
      <c r="D147" s="22" t="s">
        <v>162</v>
      </c>
      <c r="E147" s="22"/>
      <c r="F147" s="10"/>
      <c r="G147" s="10">
        <v>4500</v>
      </c>
      <c r="H147" s="22">
        <v>642</v>
      </c>
      <c r="I147" s="22"/>
      <c r="J147" s="16">
        <f t="shared" si="2"/>
        <v>5142</v>
      </c>
    </row>
    <row r="148" customHeight="1" spans="1:10">
      <c r="A148" s="15">
        <v>198</v>
      </c>
      <c r="B148" s="12" t="s">
        <v>131</v>
      </c>
      <c r="C148" s="13" t="s">
        <v>12</v>
      </c>
      <c r="D148" s="22" t="s">
        <v>163</v>
      </c>
      <c r="E148" s="22"/>
      <c r="F148" s="10"/>
      <c r="G148" s="10"/>
      <c r="H148" s="22">
        <v>321</v>
      </c>
      <c r="I148" s="22"/>
      <c r="J148" s="16">
        <f t="shared" si="2"/>
        <v>321</v>
      </c>
    </row>
    <row r="149" customHeight="1" spans="1:10">
      <c r="A149" s="15">
        <v>199</v>
      </c>
      <c r="B149" s="12" t="s">
        <v>131</v>
      </c>
      <c r="C149" s="13" t="s">
        <v>12</v>
      </c>
      <c r="D149" s="22" t="s">
        <v>164</v>
      </c>
      <c r="E149" s="22"/>
      <c r="F149" s="10"/>
      <c r="G149" s="10"/>
      <c r="H149" s="22"/>
      <c r="I149" s="22">
        <v>214</v>
      </c>
      <c r="J149" s="16">
        <f t="shared" si="2"/>
        <v>214</v>
      </c>
    </row>
    <row r="150" customHeight="1" spans="1:10">
      <c r="A150" s="15">
        <v>200</v>
      </c>
      <c r="B150" s="12" t="s">
        <v>131</v>
      </c>
      <c r="C150" s="13" t="s">
        <v>12</v>
      </c>
      <c r="D150" s="22" t="s">
        <v>165</v>
      </c>
      <c r="E150" s="22"/>
      <c r="F150" s="10"/>
      <c r="G150" s="10"/>
      <c r="H150" s="22"/>
      <c r="I150" s="22">
        <v>214</v>
      </c>
      <c r="J150" s="16">
        <f t="shared" si="2"/>
        <v>214</v>
      </c>
    </row>
    <row r="151" customHeight="1" spans="1:10">
      <c r="A151" s="15">
        <v>201</v>
      </c>
      <c r="B151" s="12" t="s">
        <v>131</v>
      </c>
      <c r="C151" s="13" t="s">
        <v>12</v>
      </c>
      <c r="D151" s="14" t="s">
        <v>166</v>
      </c>
      <c r="E151" s="22"/>
      <c r="F151" s="10"/>
      <c r="G151" s="10"/>
      <c r="H151" s="22"/>
      <c r="I151" s="22">
        <v>214</v>
      </c>
      <c r="J151" s="16">
        <f t="shared" si="2"/>
        <v>214</v>
      </c>
    </row>
    <row r="152" customHeight="1" spans="1:10">
      <c r="A152" s="15">
        <v>203</v>
      </c>
      <c r="B152" s="12" t="s">
        <v>131</v>
      </c>
      <c r="C152" s="13" t="s">
        <v>12</v>
      </c>
      <c r="D152" s="22" t="s">
        <v>167</v>
      </c>
      <c r="E152" s="22">
        <v>12840</v>
      </c>
      <c r="F152" s="10"/>
      <c r="G152" s="10"/>
      <c r="H152" s="22"/>
      <c r="I152" s="22"/>
      <c r="J152" s="16">
        <f t="shared" si="2"/>
        <v>12840</v>
      </c>
    </row>
    <row r="153" customHeight="1" spans="1:10">
      <c r="A153" s="15">
        <v>204</v>
      </c>
      <c r="B153" s="12" t="s">
        <v>131</v>
      </c>
      <c r="C153" s="13" t="s">
        <v>12</v>
      </c>
      <c r="D153" s="14" t="s">
        <v>168</v>
      </c>
      <c r="E153" s="22">
        <v>6000</v>
      </c>
      <c r="F153" s="10"/>
      <c r="G153" s="10"/>
      <c r="H153" s="22"/>
      <c r="I153" s="22"/>
      <c r="J153" s="16">
        <f t="shared" si="2"/>
        <v>6000</v>
      </c>
    </row>
    <row r="154" customHeight="1" spans="1:10">
      <c r="A154" s="15">
        <v>205</v>
      </c>
      <c r="B154" s="12" t="s">
        <v>131</v>
      </c>
      <c r="C154" s="13" t="s">
        <v>12</v>
      </c>
      <c r="D154" s="22" t="s">
        <v>169</v>
      </c>
      <c r="E154" s="14">
        <v>10000</v>
      </c>
      <c r="F154" s="18"/>
      <c r="G154" s="18"/>
      <c r="H154" s="17"/>
      <c r="I154" s="14"/>
      <c r="J154" s="16">
        <f t="shared" si="2"/>
        <v>10000</v>
      </c>
    </row>
    <row r="155" customHeight="1" spans="1:16373">
      <c r="A155" s="15">
        <v>206</v>
      </c>
      <c r="B155" s="12" t="s">
        <v>170</v>
      </c>
      <c r="C155" s="13" t="s">
        <v>12</v>
      </c>
      <c r="D155" s="22" t="s">
        <v>171</v>
      </c>
      <c r="E155" s="22"/>
      <c r="F155" s="22"/>
      <c r="G155" s="22"/>
      <c r="H155" s="22">
        <v>321</v>
      </c>
      <c r="I155" s="22"/>
      <c r="J155" s="16">
        <f t="shared" si="2"/>
        <v>321</v>
      </c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</row>
    <row r="156" customHeight="1" spans="1:16373">
      <c r="A156" s="15">
        <v>207</v>
      </c>
      <c r="B156" s="12" t="s">
        <v>170</v>
      </c>
      <c r="C156" s="13" t="s">
        <v>12</v>
      </c>
      <c r="D156" s="22" t="s">
        <v>172</v>
      </c>
      <c r="E156" s="22"/>
      <c r="F156" s="22"/>
      <c r="G156" s="22"/>
      <c r="H156" s="22">
        <v>321</v>
      </c>
      <c r="I156" s="22"/>
      <c r="J156" s="16">
        <f t="shared" si="2"/>
        <v>321</v>
      </c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</row>
    <row r="157" customHeight="1" spans="1:16373">
      <c r="A157" s="15">
        <v>209</v>
      </c>
      <c r="B157" s="12" t="s">
        <v>170</v>
      </c>
      <c r="C157" s="13" t="s">
        <v>12</v>
      </c>
      <c r="D157" s="22" t="s">
        <v>173</v>
      </c>
      <c r="E157" s="22"/>
      <c r="F157" s="22"/>
      <c r="G157" s="22"/>
      <c r="H157" s="22">
        <v>642</v>
      </c>
      <c r="I157" s="22"/>
      <c r="J157" s="16">
        <f t="shared" si="2"/>
        <v>642</v>
      </c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</row>
    <row r="158" customHeight="1" spans="1:16373">
      <c r="A158" s="15">
        <v>211</v>
      </c>
      <c r="B158" s="12" t="s">
        <v>170</v>
      </c>
      <c r="C158" s="13" t="s">
        <v>12</v>
      </c>
      <c r="D158" s="22" t="s">
        <v>174</v>
      </c>
      <c r="E158" s="22"/>
      <c r="F158" s="22"/>
      <c r="G158" s="22"/>
      <c r="H158" s="22">
        <v>642</v>
      </c>
      <c r="I158" s="22"/>
      <c r="J158" s="16">
        <f t="shared" si="2"/>
        <v>642</v>
      </c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</row>
    <row r="159" customHeight="1" spans="1:16373">
      <c r="A159" s="15">
        <v>212</v>
      </c>
      <c r="B159" s="12" t="s">
        <v>170</v>
      </c>
      <c r="C159" s="13" t="s">
        <v>12</v>
      </c>
      <c r="D159" s="22" t="s">
        <v>175</v>
      </c>
      <c r="E159" s="22"/>
      <c r="F159" s="22"/>
      <c r="G159" s="22"/>
      <c r="H159" s="22">
        <v>642</v>
      </c>
      <c r="I159" s="22"/>
      <c r="J159" s="16">
        <f t="shared" si="2"/>
        <v>642</v>
      </c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</row>
    <row r="160" customHeight="1" spans="1:16373">
      <c r="A160" s="15">
        <v>213</v>
      </c>
      <c r="B160" s="12" t="s">
        <v>170</v>
      </c>
      <c r="C160" s="13" t="s">
        <v>12</v>
      </c>
      <c r="D160" s="22" t="s">
        <v>176</v>
      </c>
      <c r="E160" s="22"/>
      <c r="F160" s="22"/>
      <c r="G160" s="22"/>
      <c r="H160" s="22">
        <v>642</v>
      </c>
      <c r="I160" s="22"/>
      <c r="J160" s="16">
        <f t="shared" si="2"/>
        <v>642</v>
      </c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</row>
    <row r="161" customHeight="1" spans="1:16373">
      <c r="A161" s="15">
        <v>216</v>
      </c>
      <c r="B161" s="12" t="s">
        <v>170</v>
      </c>
      <c r="C161" s="13" t="s">
        <v>12</v>
      </c>
      <c r="D161" s="22" t="s">
        <v>177</v>
      </c>
      <c r="E161" s="22"/>
      <c r="F161" s="22"/>
      <c r="G161" s="22"/>
      <c r="H161" s="22">
        <v>963</v>
      </c>
      <c r="I161" s="22"/>
      <c r="J161" s="16">
        <f t="shared" si="2"/>
        <v>963</v>
      </c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</row>
    <row r="162" customHeight="1" spans="1:16373">
      <c r="A162" s="15">
        <v>217</v>
      </c>
      <c r="B162" s="12" t="s">
        <v>170</v>
      </c>
      <c r="C162" s="13" t="s">
        <v>12</v>
      </c>
      <c r="D162" s="22" t="s">
        <v>178</v>
      </c>
      <c r="E162" s="22"/>
      <c r="F162" s="22"/>
      <c r="G162" s="22"/>
      <c r="H162" s="22">
        <v>642</v>
      </c>
      <c r="I162" s="22"/>
      <c r="J162" s="16">
        <f t="shared" si="2"/>
        <v>642</v>
      </c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</row>
    <row r="163" customHeight="1" spans="1:16373">
      <c r="A163" s="15">
        <v>218</v>
      </c>
      <c r="B163" s="12" t="s">
        <v>170</v>
      </c>
      <c r="C163" s="13" t="s">
        <v>12</v>
      </c>
      <c r="D163" s="22" t="s">
        <v>179</v>
      </c>
      <c r="E163" s="22"/>
      <c r="F163" s="22"/>
      <c r="G163" s="22"/>
      <c r="H163" s="22">
        <v>321</v>
      </c>
      <c r="I163" s="22"/>
      <c r="J163" s="16">
        <f t="shared" si="2"/>
        <v>321</v>
      </c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</row>
    <row r="164" customHeight="1" spans="1:16373">
      <c r="A164" s="15">
        <v>220</v>
      </c>
      <c r="B164" s="12" t="s">
        <v>170</v>
      </c>
      <c r="C164" s="13" t="s">
        <v>12</v>
      </c>
      <c r="D164" s="22" t="s">
        <v>180</v>
      </c>
      <c r="E164" s="22"/>
      <c r="F164" s="22"/>
      <c r="G164" s="22"/>
      <c r="H164" s="22">
        <v>642</v>
      </c>
      <c r="I164" s="22"/>
      <c r="J164" s="16">
        <f t="shared" si="2"/>
        <v>642</v>
      </c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</row>
    <row r="165" customHeight="1" spans="1:16373">
      <c r="A165" s="15">
        <v>221</v>
      </c>
      <c r="B165" s="12" t="s">
        <v>170</v>
      </c>
      <c r="C165" s="13" t="s">
        <v>12</v>
      </c>
      <c r="D165" s="22" t="s">
        <v>181</v>
      </c>
      <c r="E165" s="22"/>
      <c r="F165" s="22"/>
      <c r="G165" s="22"/>
      <c r="H165" s="22">
        <v>321</v>
      </c>
      <c r="I165" s="22"/>
      <c r="J165" s="16">
        <f t="shared" si="2"/>
        <v>321</v>
      </c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</row>
    <row r="166" customHeight="1" spans="1:16373">
      <c r="A166" s="15">
        <v>222</v>
      </c>
      <c r="B166" s="12" t="s">
        <v>170</v>
      </c>
      <c r="C166" s="13" t="s">
        <v>12</v>
      </c>
      <c r="D166" s="22" t="s">
        <v>182</v>
      </c>
      <c r="E166" s="22"/>
      <c r="F166" s="22"/>
      <c r="G166" s="22"/>
      <c r="H166" s="22">
        <v>321</v>
      </c>
      <c r="I166" s="22"/>
      <c r="J166" s="16">
        <f t="shared" si="2"/>
        <v>321</v>
      </c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</row>
    <row r="167" customHeight="1" spans="1:16373">
      <c r="A167" s="15">
        <v>223</v>
      </c>
      <c r="B167" s="12" t="s">
        <v>170</v>
      </c>
      <c r="C167" s="13" t="s">
        <v>12</v>
      </c>
      <c r="D167" s="22" t="s">
        <v>183</v>
      </c>
      <c r="E167" s="22"/>
      <c r="F167" s="22"/>
      <c r="G167" s="22"/>
      <c r="H167" s="22">
        <v>321</v>
      </c>
      <c r="I167" s="22"/>
      <c r="J167" s="16">
        <f t="shared" si="2"/>
        <v>321</v>
      </c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</row>
    <row r="168" customHeight="1" spans="1:16373">
      <c r="A168" s="15">
        <v>224</v>
      </c>
      <c r="B168" s="12" t="s">
        <v>170</v>
      </c>
      <c r="C168" s="13" t="s">
        <v>12</v>
      </c>
      <c r="D168" s="22" t="s">
        <v>184</v>
      </c>
      <c r="E168" s="22"/>
      <c r="F168" s="22"/>
      <c r="G168" s="22"/>
      <c r="H168" s="22">
        <v>321</v>
      </c>
      <c r="I168" s="22"/>
      <c r="J168" s="16">
        <f t="shared" si="2"/>
        <v>321</v>
      </c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</row>
    <row r="169" customHeight="1" spans="1:16373">
      <c r="A169" s="15">
        <v>225</v>
      </c>
      <c r="B169" s="12" t="s">
        <v>170</v>
      </c>
      <c r="C169" s="13" t="s">
        <v>12</v>
      </c>
      <c r="D169" s="22" t="s">
        <v>185</v>
      </c>
      <c r="E169" s="22"/>
      <c r="F169" s="22"/>
      <c r="G169" s="22"/>
      <c r="H169" s="22">
        <v>642</v>
      </c>
      <c r="I169" s="22"/>
      <c r="J169" s="16">
        <f t="shared" si="2"/>
        <v>642</v>
      </c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</row>
    <row r="170" customHeight="1" spans="1:16373">
      <c r="A170" s="15">
        <v>227</v>
      </c>
      <c r="B170" s="12" t="s">
        <v>170</v>
      </c>
      <c r="C170" s="13" t="s">
        <v>12</v>
      </c>
      <c r="D170" s="22" t="s">
        <v>186</v>
      </c>
      <c r="E170" s="22"/>
      <c r="F170" s="22"/>
      <c r="G170" s="22"/>
      <c r="H170" s="22">
        <v>642</v>
      </c>
      <c r="I170" s="22"/>
      <c r="J170" s="16">
        <f t="shared" si="2"/>
        <v>642</v>
      </c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</row>
    <row r="171" customHeight="1" spans="1:16373">
      <c r="A171" s="15">
        <v>229</v>
      </c>
      <c r="B171" s="12" t="s">
        <v>170</v>
      </c>
      <c r="C171" s="13" t="s">
        <v>12</v>
      </c>
      <c r="D171" s="22" t="s">
        <v>187</v>
      </c>
      <c r="E171" s="22"/>
      <c r="F171" s="22"/>
      <c r="G171" s="22"/>
      <c r="H171" s="22">
        <v>963</v>
      </c>
      <c r="I171" s="22"/>
      <c r="J171" s="16">
        <f t="shared" si="2"/>
        <v>963</v>
      </c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</row>
    <row r="172" customHeight="1" spans="1:16373">
      <c r="A172" s="15">
        <v>230</v>
      </c>
      <c r="B172" s="12" t="s">
        <v>170</v>
      </c>
      <c r="C172" s="13" t="s">
        <v>12</v>
      </c>
      <c r="D172" s="22" t="s">
        <v>188</v>
      </c>
      <c r="E172" s="22"/>
      <c r="F172" s="22"/>
      <c r="G172" s="22"/>
      <c r="H172" s="22">
        <v>642</v>
      </c>
      <c r="I172" s="22"/>
      <c r="J172" s="16">
        <f t="shared" si="2"/>
        <v>642</v>
      </c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</row>
    <row r="173" customHeight="1" spans="1:16373">
      <c r="A173" s="15">
        <v>231</v>
      </c>
      <c r="B173" s="12" t="s">
        <v>170</v>
      </c>
      <c r="C173" s="13" t="s">
        <v>12</v>
      </c>
      <c r="D173" s="22" t="s">
        <v>189</v>
      </c>
      <c r="E173" s="22"/>
      <c r="F173" s="22"/>
      <c r="G173" s="22"/>
      <c r="H173" s="22">
        <v>963</v>
      </c>
      <c r="I173" s="22"/>
      <c r="J173" s="16">
        <f t="shared" si="2"/>
        <v>963</v>
      </c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</row>
    <row r="174" customHeight="1" spans="1:16373">
      <c r="A174" s="15">
        <v>232</v>
      </c>
      <c r="B174" s="12" t="s">
        <v>170</v>
      </c>
      <c r="C174" s="13" t="s">
        <v>12</v>
      </c>
      <c r="D174" s="22" t="s">
        <v>190</v>
      </c>
      <c r="E174" s="22"/>
      <c r="F174" s="22"/>
      <c r="G174" s="22"/>
      <c r="H174" s="22">
        <v>321</v>
      </c>
      <c r="I174" s="22"/>
      <c r="J174" s="16">
        <f t="shared" si="2"/>
        <v>321</v>
      </c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</row>
    <row r="175" customHeight="1" spans="1:16373">
      <c r="A175" s="15">
        <v>233</v>
      </c>
      <c r="B175" s="12" t="s">
        <v>170</v>
      </c>
      <c r="C175" s="13" t="s">
        <v>12</v>
      </c>
      <c r="D175" s="22" t="s">
        <v>191</v>
      </c>
      <c r="E175" s="22"/>
      <c r="F175" s="22"/>
      <c r="G175" s="22"/>
      <c r="H175" s="22">
        <v>642</v>
      </c>
      <c r="I175" s="22"/>
      <c r="J175" s="16">
        <f t="shared" si="2"/>
        <v>642</v>
      </c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</row>
    <row r="176" customHeight="1" spans="1:16373">
      <c r="A176" s="15">
        <v>234</v>
      </c>
      <c r="B176" s="12" t="s">
        <v>170</v>
      </c>
      <c r="C176" s="13" t="s">
        <v>12</v>
      </c>
      <c r="D176" s="22" t="s">
        <v>192</v>
      </c>
      <c r="E176" s="22"/>
      <c r="F176" s="22"/>
      <c r="G176" s="22"/>
      <c r="H176" s="22">
        <v>321</v>
      </c>
      <c r="I176" s="22"/>
      <c r="J176" s="16">
        <f t="shared" si="2"/>
        <v>321</v>
      </c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</row>
    <row r="177" customHeight="1" spans="1:16373">
      <c r="A177" s="15">
        <v>235</v>
      </c>
      <c r="B177" s="12" t="s">
        <v>170</v>
      </c>
      <c r="C177" s="13" t="s">
        <v>12</v>
      </c>
      <c r="D177" s="22" t="s">
        <v>193</v>
      </c>
      <c r="E177" s="22"/>
      <c r="F177" s="22"/>
      <c r="G177" s="22"/>
      <c r="H177" s="22">
        <v>321</v>
      </c>
      <c r="I177" s="22"/>
      <c r="J177" s="16">
        <f t="shared" si="2"/>
        <v>321</v>
      </c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</row>
    <row r="178" customHeight="1" spans="1:16373">
      <c r="A178" s="15">
        <v>236</v>
      </c>
      <c r="B178" s="12" t="s">
        <v>170</v>
      </c>
      <c r="C178" s="13" t="s">
        <v>12</v>
      </c>
      <c r="D178" s="22" t="s">
        <v>194</v>
      </c>
      <c r="E178" s="22"/>
      <c r="F178" s="22"/>
      <c r="G178" s="22"/>
      <c r="H178" s="22">
        <v>642</v>
      </c>
      <c r="I178" s="22"/>
      <c r="J178" s="16">
        <f t="shared" si="2"/>
        <v>642</v>
      </c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</row>
    <row r="179" customHeight="1" spans="1:16373">
      <c r="A179" s="15">
        <v>237</v>
      </c>
      <c r="B179" s="12" t="s">
        <v>170</v>
      </c>
      <c r="C179" s="13" t="s">
        <v>12</v>
      </c>
      <c r="D179" s="22" t="s">
        <v>195</v>
      </c>
      <c r="E179" s="22"/>
      <c r="F179" s="22"/>
      <c r="G179" s="22"/>
      <c r="H179" s="22">
        <v>321</v>
      </c>
      <c r="I179" s="22"/>
      <c r="J179" s="16">
        <f t="shared" si="2"/>
        <v>321</v>
      </c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</row>
    <row r="180" customHeight="1" spans="1:16373">
      <c r="A180" s="15">
        <v>238</v>
      </c>
      <c r="B180" s="12" t="s">
        <v>170</v>
      </c>
      <c r="C180" s="13" t="s">
        <v>12</v>
      </c>
      <c r="D180" s="22" t="s">
        <v>196</v>
      </c>
      <c r="E180" s="22"/>
      <c r="F180" s="22"/>
      <c r="G180" s="22"/>
      <c r="H180" s="22">
        <v>642</v>
      </c>
      <c r="I180" s="22"/>
      <c r="J180" s="16">
        <f t="shared" si="2"/>
        <v>642</v>
      </c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  <c r="XEO180"/>
      <c r="XEP180"/>
      <c r="XEQ180"/>
      <c r="XER180"/>
      <c r="XES180"/>
    </row>
    <row r="181" customHeight="1" spans="1:16373">
      <c r="A181" s="15">
        <v>239</v>
      </c>
      <c r="B181" s="12" t="s">
        <v>170</v>
      </c>
      <c r="C181" s="13" t="s">
        <v>12</v>
      </c>
      <c r="D181" s="22" t="s">
        <v>197</v>
      </c>
      <c r="E181" s="22"/>
      <c r="F181" s="22"/>
      <c r="G181" s="22"/>
      <c r="H181" s="22">
        <v>642</v>
      </c>
      <c r="I181" s="22"/>
      <c r="J181" s="16">
        <f t="shared" si="2"/>
        <v>642</v>
      </c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  <c r="XEO181"/>
      <c r="XEP181"/>
      <c r="XEQ181"/>
      <c r="XER181"/>
      <c r="XES181"/>
    </row>
    <row r="182" customHeight="1" spans="1:10">
      <c r="A182" s="15">
        <v>244</v>
      </c>
      <c r="B182" s="11" t="s">
        <v>198</v>
      </c>
      <c r="C182" s="13" t="s">
        <v>12</v>
      </c>
      <c r="D182" s="48" t="s">
        <v>199</v>
      </c>
      <c r="E182" s="17"/>
      <c r="F182" s="17"/>
      <c r="G182" s="17"/>
      <c r="H182" s="15">
        <v>321</v>
      </c>
      <c r="I182" s="15"/>
      <c r="J182" s="16">
        <f t="shared" si="2"/>
        <v>321</v>
      </c>
    </row>
    <row r="183" customHeight="1" spans="1:10">
      <c r="A183" s="15">
        <v>245</v>
      </c>
      <c r="B183" s="11" t="s">
        <v>198</v>
      </c>
      <c r="C183" s="13" t="s">
        <v>12</v>
      </c>
      <c r="D183" s="48" t="s">
        <v>200</v>
      </c>
      <c r="E183" s="17"/>
      <c r="F183" s="17"/>
      <c r="G183" s="17"/>
      <c r="H183" s="15">
        <v>642</v>
      </c>
      <c r="I183" s="15"/>
      <c r="J183" s="16">
        <f t="shared" si="2"/>
        <v>642</v>
      </c>
    </row>
    <row r="184" customHeight="1" spans="1:10">
      <c r="A184" s="15">
        <v>246</v>
      </c>
      <c r="B184" s="11" t="s">
        <v>198</v>
      </c>
      <c r="C184" s="13" t="s">
        <v>12</v>
      </c>
      <c r="D184" s="49" t="s">
        <v>201</v>
      </c>
      <c r="E184" s="17"/>
      <c r="F184" s="17"/>
      <c r="G184" s="17"/>
      <c r="H184" s="15">
        <v>321</v>
      </c>
      <c r="I184" s="15"/>
      <c r="J184" s="16">
        <f t="shared" si="2"/>
        <v>321</v>
      </c>
    </row>
    <row r="185" customHeight="1" spans="1:10">
      <c r="A185" s="15">
        <v>247</v>
      </c>
      <c r="B185" s="11" t="s">
        <v>198</v>
      </c>
      <c r="C185" s="13" t="s">
        <v>12</v>
      </c>
      <c r="D185" s="49" t="s">
        <v>202</v>
      </c>
      <c r="E185" s="17"/>
      <c r="F185" s="17"/>
      <c r="G185" s="17"/>
      <c r="H185" s="15">
        <v>642</v>
      </c>
      <c r="I185" s="15"/>
      <c r="J185" s="16">
        <f t="shared" si="2"/>
        <v>642</v>
      </c>
    </row>
    <row r="186" customHeight="1" spans="1:10">
      <c r="A186" s="15">
        <v>252</v>
      </c>
      <c r="B186" s="11" t="s">
        <v>198</v>
      </c>
      <c r="C186" s="13" t="s">
        <v>12</v>
      </c>
      <c r="D186" s="15" t="s">
        <v>203</v>
      </c>
      <c r="E186" s="17"/>
      <c r="F186" s="17"/>
      <c r="G186" s="17"/>
      <c r="H186" s="15">
        <v>963</v>
      </c>
      <c r="I186" s="15"/>
      <c r="J186" s="16">
        <f t="shared" si="2"/>
        <v>963</v>
      </c>
    </row>
    <row r="187" customHeight="1" spans="1:10">
      <c r="A187" s="15">
        <v>253</v>
      </c>
      <c r="B187" s="11" t="s">
        <v>198</v>
      </c>
      <c r="C187" s="13" t="s">
        <v>12</v>
      </c>
      <c r="D187" s="15" t="s">
        <v>204</v>
      </c>
      <c r="E187" s="17"/>
      <c r="F187" s="17"/>
      <c r="G187" s="17"/>
      <c r="H187" s="15">
        <v>321</v>
      </c>
      <c r="I187" s="15"/>
      <c r="J187" s="16">
        <f t="shared" si="2"/>
        <v>321</v>
      </c>
    </row>
    <row r="188" customHeight="1" spans="1:10">
      <c r="A188" s="15">
        <v>254</v>
      </c>
      <c r="B188" s="11" t="s">
        <v>198</v>
      </c>
      <c r="C188" s="13" t="s">
        <v>12</v>
      </c>
      <c r="D188" s="15" t="s">
        <v>205</v>
      </c>
      <c r="E188" s="15"/>
      <c r="F188" s="15"/>
      <c r="G188" s="15"/>
      <c r="H188" s="15">
        <v>642</v>
      </c>
      <c r="I188" s="15"/>
      <c r="J188" s="16">
        <f t="shared" si="2"/>
        <v>642</v>
      </c>
    </row>
    <row r="189" customHeight="1" spans="1:10">
      <c r="A189" s="15">
        <v>255</v>
      </c>
      <c r="B189" s="11" t="s">
        <v>198</v>
      </c>
      <c r="C189" s="13" t="s">
        <v>12</v>
      </c>
      <c r="D189" s="15" t="s">
        <v>206</v>
      </c>
      <c r="E189" s="15"/>
      <c r="F189" s="15"/>
      <c r="G189" s="15"/>
      <c r="H189" s="15">
        <v>642</v>
      </c>
      <c r="I189" s="15"/>
      <c r="J189" s="16">
        <f t="shared" si="2"/>
        <v>642</v>
      </c>
    </row>
    <row r="190" customHeight="1" spans="1:10">
      <c r="A190" s="15">
        <v>257</v>
      </c>
      <c r="B190" s="11" t="s">
        <v>198</v>
      </c>
      <c r="C190" s="13" t="s">
        <v>12</v>
      </c>
      <c r="D190" s="15" t="s">
        <v>207</v>
      </c>
      <c r="E190" s="15"/>
      <c r="F190" s="15"/>
      <c r="G190" s="15"/>
      <c r="H190" s="15">
        <v>321</v>
      </c>
      <c r="I190" s="15"/>
      <c r="J190" s="16">
        <f t="shared" si="2"/>
        <v>321</v>
      </c>
    </row>
    <row r="191" customHeight="1" spans="1:10">
      <c r="A191" s="15">
        <v>260</v>
      </c>
      <c r="B191" s="11" t="s">
        <v>198</v>
      </c>
      <c r="C191" s="13" t="s">
        <v>12</v>
      </c>
      <c r="D191" s="49" t="s">
        <v>208</v>
      </c>
      <c r="E191" s="17"/>
      <c r="F191" s="17"/>
      <c r="G191" s="17"/>
      <c r="H191" s="15"/>
      <c r="I191" s="15">
        <v>214</v>
      </c>
      <c r="J191" s="16">
        <f t="shared" si="2"/>
        <v>214</v>
      </c>
    </row>
    <row r="192" customHeight="1" spans="1:10">
      <c r="A192" s="15">
        <v>261</v>
      </c>
      <c r="B192" s="11" t="s">
        <v>198</v>
      </c>
      <c r="C192" s="13" t="s">
        <v>12</v>
      </c>
      <c r="D192" s="49" t="s">
        <v>209</v>
      </c>
      <c r="E192" s="17"/>
      <c r="F192" s="17"/>
      <c r="G192" s="17"/>
      <c r="H192" s="15"/>
      <c r="I192" s="15">
        <v>214</v>
      </c>
      <c r="J192" s="16">
        <f t="shared" si="2"/>
        <v>214</v>
      </c>
    </row>
    <row r="193" customHeight="1" spans="1:10">
      <c r="A193" s="15">
        <v>265</v>
      </c>
      <c r="B193" s="11" t="s">
        <v>198</v>
      </c>
      <c r="C193" s="13" t="s">
        <v>12</v>
      </c>
      <c r="D193" s="15" t="s">
        <v>210</v>
      </c>
      <c r="E193" s="15">
        <v>6420</v>
      </c>
      <c r="F193" s="15"/>
      <c r="G193" s="15"/>
      <c r="H193" s="15"/>
      <c r="I193" s="15"/>
      <c r="J193" s="16">
        <f t="shared" si="2"/>
        <v>6420</v>
      </c>
    </row>
    <row r="194" customHeight="1" spans="1:10">
      <c r="A194" s="15">
        <v>266</v>
      </c>
      <c r="B194" s="11" t="s">
        <v>198</v>
      </c>
      <c r="C194" s="13" t="s">
        <v>12</v>
      </c>
      <c r="D194" s="15" t="s">
        <v>211</v>
      </c>
      <c r="E194" s="15">
        <v>15000</v>
      </c>
      <c r="F194" s="15"/>
      <c r="G194" s="15"/>
      <c r="H194" s="15"/>
      <c r="I194" s="15"/>
      <c r="J194" s="16">
        <f t="shared" si="2"/>
        <v>15000</v>
      </c>
    </row>
    <row r="195" customHeight="1" spans="1:10">
      <c r="A195" s="15">
        <v>268</v>
      </c>
      <c r="B195" s="11" t="s">
        <v>212</v>
      </c>
      <c r="C195" s="13" t="s">
        <v>12</v>
      </c>
      <c r="D195" s="16" t="s">
        <v>213</v>
      </c>
      <c r="E195" s="16"/>
      <c r="F195" s="16"/>
      <c r="G195" s="10"/>
      <c r="H195" s="16">
        <v>321</v>
      </c>
      <c r="I195" s="22"/>
      <c r="J195" s="16">
        <f t="shared" ref="J195:J258" si="3">SUM(E195:I195)</f>
        <v>321</v>
      </c>
    </row>
    <row r="196" customHeight="1" spans="1:10">
      <c r="A196" s="15">
        <v>269</v>
      </c>
      <c r="B196" s="11" t="s">
        <v>212</v>
      </c>
      <c r="C196" s="13" t="s">
        <v>12</v>
      </c>
      <c r="D196" s="16" t="s">
        <v>214</v>
      </c>
      <c r="E196" s="16"/>
      <c r="F196" s="16"/>
      <c r="G196" s="10"/>
      <c r="H196" s="16">
        <v>321</v>
      </c>
      <c r="I196" s="22"/>
      <c r="J196" s="16">
        <f t="shared" si="3"/>
        <v>321</v>
      </c>
    </row>
    <row r="197" customHeight="1" spans="1:10">
      <c r="A197" s="15">
        <v>271</v>
      </c>
      <c r="B197" s="11" t="s">
        <v>212</v>
      </c>
      <c r="C197" s="13" t="s">
        <v>12</v>
      </c>
      <c r="D197" s="16" t="s">
        <v>215</v>
      </c>
      <c r="E197" s="16"/>
      <c r="F197" s="16"/>
      <c r="G197" s="10"/>
      <c r="H197" s="16">
        <v>321</v>
      </c>
      <c r="I197" s="22"/>
      <c r="J197" s="16">
        <f t="shared" si="3"/>
        <v>321</v>
      </c>
    </row>
    <row r="198" customHeight="1" spans="1:10">
      <c r="A198" s="15">
        <v>272</v>
      </c>
      <c r="B198" s="11" t="s">
        <v>212</v>
      </c>
      <c r="C198" s="13" t="s">
        <v>12</v>
      </c>
      <c r="D198" s="16" t="s">
        <v>216</v>
      </c>
      <c r="E198" s="16"/>
      <c r="F198" s="16"/>
      <c r="G198" s="10"/>
      <c r="H198" s="16">
        <v>321</v>
      </c>
      <c r="I198" s="22"/>
      <c r="J198" s="16">
        <f t="shared" si="3"/>
        <v>321</v>
      </c>
    </row>
    <row r="199" customHeight="1" spans="1:10">
      <c r="A199" s="15">
        <v>274</v>
      </c>
      <c r="B199" s="11" t="s">
        <v>212</v>
      </c>
      <c r="C199" s="13" t="s">
        <v>12</v>
      </c>
      <c r="D199" s="16" t="s">
        <v>217</v>
      </c>
      <c r="E199" s="16"/>
      <c r="F199" s="16"/>
      <c r="G199" s="10"/>
      <c r="H199" s="16">
        <v>321</v>
      </c>
      <c r="I199" s="14"/>
      <c r="J199" s="16">
        <f t="shared" si="3"/>
        <v>321</v>
      </c>
    </row>
    <row r="200" customHeight="1" spans="1:10">
      <c r="A200" s="15">
        <v>275</v>
      </c>
      <c r="B200" s="11" t="s">
        <v>212</v>
      </c>
      <c r="C200" s="13" t="s">
        <v>12</v>
      </c>
      <c r="D200" s="16" t="s">
        <v>218</v>
      </c>
      <c r="E200" s="16"/>
      <c r="F200" s="16"/>
      <c r="G200" s="10"/>
      <c r="H200" s="16">
        <v>321</v>
      </c>
      <c r="I200" s="14"/>
      <c r="J200" s="16">
        <f t="shared" si="3"/>
        <v>321</v>
      </c>
    </row>
    <row r="201" customHeight="1" spans="1:10">
      <c r="A201" s="15">
        <v>276</v>
      </c>
      <c r="B201" s="11" t="s">
        <v>212</v>
      </c>
      <c r="C201" s="13" t="s">
        <v>12</v>
      </c>
      <c r="D201" s="16" t="s">
        <v>219</v>
      </c>
      <c r="E201" s="16"/>
      <c r="F201" s="16"/>
      <c r="G201" s="10">
        <v>3000</v>
      </c>
      <c r="H201" s="16">
        <v>642</v>
      </c>
      <c r="I201" s="14"/>
      <c r="J201" s="16">
        <f t="shared" si="3"/>
        <v>3642</v>
      </c>
    </row>
    <row r="202" customHeight="1" spans="1:10">
      <c r="A202" s="15">
        <v>277</v>
      </c>
      <c r="B202" s="11" t="s">
        <v>212</v>
      </c>
      <c r="C202" s="13" t="s">
        <v>12</v>
      </c>
      <c r="D202" s="12" t="s">
        <v>220</v>
      </c>
      <c r="E202" s="16"/>
      <c r="F202" s="16"/>
      <c r="G202" s="10"/>
      <c r="H202" s="16">
        <v>642</v>
      </c>
      <c r="I202" s="14"/>
      <c r="J202" s="16">
        <f t="shared" si="3"/>
        <v>642</v>
      </c>
    </row>
    <row r="203" customHeight="1" spans="1:10">
      <c r="A203" s="15">
        <v>278</v>
      </c>
      <c r="B203" s="11" t="s">
        <v>212</v>
      </c>
      <c r="C203" s="13" t="s">
        <v>12</v>
      </c>
      <c r="D203" s="16" t="s">
        <v>221</v>
      </c>
      <c r="E203" s="16"/>
      <c r="F203" s="16"/>
      <c r="G203" s="10"/>
      <c r="H203" s="16">
        <v>321</v>
      </c>
      <c r="I203" s="14"/>
      <c r="J203" s="16">
        <f t="shared" si="3"/>
        <v>321</v>
      </c>
    </row>
    <row r="204" customHeight="1" spans="1:10">
      <c r="A204" s="15">
        <v>279</v>
      </c>
      <c r="B204" s="11" t="s">
        <v>212</v>
      </c>
      <c r="C204" s="13" t="s">
        <v>12</v>
      </c>
      <c r="D204" s="16" t="s">
        <v>222</v>
      </c>
      <c r="E204" s="16"/>
      <c r="F204" s="16"/>
      <c r="G204" s="10"/>
      <c r="H204" s="16">
        <v>321</v>
      </c>
      <c r="I204" s="14"/>
      <c r="J204" s="16">
        <f t="shared" si="3"/>
        <v>321</v>
      </c>
    </row>
    <row r="205" customHeight="1" spans="1:10">
      <c r="A205" s="15">
        <v>280</v>
      </c>
      <c r="B205" s="11" t="s">
        <v>212</v>
      </c>
      <c r="C205" s="13" t="s">
        <v>12</v>
      </c>
      <c r="D205" s="16" t="s">
        <v>223</v>
      </c>
      <c r="E205" s="16"/>
      <c r="F205" s="16"/>
      <c r="G205" s="10"/>
      <c r="H205" s="16">
        <v>321</v>
      </c>
      <c r="I205" s="14"/>
      <c r="J205" s="16">
        <f t="shared" si="3"/>
        <v>321</v>
      </c>
    </row>
    <row r="206" customHeight="1" spans="1:10">
      <c r="A206" s="15">
        <v>281</v>
      </c>
      <c r="B206" s="11" t="s">
        <v>212</v>
      </c>
      <c r="C206" s="13" t="s">
        <v>12</v>
      </c>
      <c r="D206" s="16" t="s">
        <v>224</v>
      </c>
      <c r="E206" s="16"/>
      <c r="F206" s="16"/>
      <c r="G206" s="10"/>
      <c r="H206" s="16">
        <v>642</v>
      </c>
      <c r="I206" s="14"/>
      <c r="J206" s="16">
        <f t="shared" si="3"/>
        <v>642</v>
      </c>
    </row>
    <row r="207" customHeight="1" spans="1:10">
      <c r="A207" s="15">
        <v>283</v>
      </c>
      <c r="B207" s="11" t="s">
        <v>212</v>
      </c>
      <c r="C207" s="13" t="s">
        <v>12</v>
      </c>
      <c r="D207" s="16" t="s">
        <v>225</v>
      </c>
      <c r="E207" s="16"/>
      <c r="F207" s="16"/>
      <c r="G207" s="10"/>
      <c r="H207" s="16">
        <v>321</v>
      </c>
      <c r="I207" s="14"/>
      <c r="J207" s="16">
        <f t="shared" si="3"/>
        <v>321</v>
      </c>
    </row>
    <row r="208" customHeight="1" spans="1:10">
      <c r="A208" s="15">
        <v>284</v>
      </c>
      <c r="B208" s="11" t="s">
        <v>212</v>
      </c>
      <c r="C208" s="13" t="s">
        <v>12</v>
      </c>
      <c r="D208" s="16" t="s">
        <v>226</v>
      </c>
      <c r="E208" s="16"/>
      <c r="F208" s="16"/>
      <c r="G208" s="10"/>
      <c r="H208" s="16">
        <v>642</v>
      </c>
      <c r="I208" s="14"/>
      <c r="J208" s="16">
        <f t="shared" si="3"/>
        <v>642</v>
      </c>
    </row>
    <row r="209" customHeight="1" spans="1:10">
      <c r="A209" s="15">
        <v>287</v>
      </c>
      <c r="B209" s="11" t="s">
        <v>212</v>
      </c>
      <c r="C209" s="13" t="s">
        <v>12</v>
      </c>
      <c r="D209" s="16" t="s">
        <v>227</v>
      </c>
      <c r="E209" s="16"/>
      <c r="F209" s="16"/>
      <c r="G209" s="10"/>
      <c r="H209" s="16">
        <v>642</v>
      </c>
      <c r="I209" s="14"/>
      <c r="J209" s="16">
        <f t="shared" si="3"/>
        <v>642</v>
      </c>
    </row>
    <row r="210" customHeight="1" spans="1:10">
      <c r="A210" s="15">
        <v>288</v>
      </c>
      <c r="B210" s="11" t="s">
        <v>212</v>
      </c>
      <c r="C210" s="13" t="s">
        <v>12</v>
      </c>
      <c r="D210" s="16" t="s">
        <v>228</v>
      </c>
      <c r="E210" s="16"/>
      <c r="F210" s="16"/>
      <c r="G210" s="10"/>
      <c r="H210" s="16">
        <v>321</v>
      </c>
      <c r="I210" s="14"/>
      <c r="J210" s="16">
        <f t="shared" si="3"/>
        <v>321</v>
      </c>
    </row>
    <row r="211" customHeight="1" spans="1:10">
      <c r="A211" s="15">
        <v>290</v>
      </c>
      <c r="B211" s="11" t="s">
        <v>212</v>
      </c>
      <c r="C211" s="13" t="s">
        <v>12</v>
      </c>
      <c r="D211" s="16" t="s">
        <v>229</v>
      </c>
      <c r="E211" s="16"/>
      <c r="F211" s="16"/>
      <c r="G211" s="10"/>
      <c r="H211" s="16">
        <v>321</v>
      </c>
      <c r="I211" s="22"/>
      <c r="J211" s="16">
        <f t="shared" si="3"/>
        <v>321</v>
      </c>
    </row>
    <row r="212" customHeight="1" spans="1:10">
      <c r="A212" s="15">
        <v>293</v>
      </c>
      <c r="B212" s="11" t="s">
        <v>212</v>
      </c>
      <c r="C212" s="13" t="s">
        <v>12</v>
      </c>
      <c r="D212" s="16" t="s">
        <v>230</v>
      </c>
      <c r="E212" s="16">
        <v>4047</v>
      </c>
      <c r="F212" s="16"/>
      <c r="G212" s="10"/>
      <c r="H212" s="16">
        <v>321</v>
      </c>
      <c r="I212" s="22"/>
      <c r="J212" s="16">
        <f t="shared" si="3"/>
        <v>4368</v>
      </c>
    </row>
    <row r="213" customHeight="1" spans="1:10">
      <c r="A213" s="15">
        <v>295</v>
      </c>
      <c r="B213" s="11" t="s">
        <v>212</v>
      </c>
      <c r="C213" s="13" t="s">
        <v>12</v>
      </c>
      <c r="D213" s="16" t="s">
        <v>231</v>
      </c>
      <c r="E213" s="16"/>
      <c r="F213" s="16"/>
      <c r="G213" s="10"/>
      <c r="H213" s="16">
        <v>321</v>
      </c>
      <c r="I213" s="22"/>
      <c r="J213" s="16">
        <f t="shared" si="3"/>
        <v>321</v>
      </c>
    </row>
    <row r="214" customHeight="1" spans="1:10">
      <c r="A214" s="15">
        <v>298</v>
      </c>
      <c r="B214" s="11" t="s">
        <v>212</v>
      </c>
      <c r="C214" s="13" t="s">
        <v>12</v>
      </c>
      <c r="D214" s="16" t="s">
        <v>232</v>
      </c>
      <c r="E214" s="16"/>
      <c r="F214" s="16"/>
      <c r="G214" s="10"/>
      <c r="H214" s="16">
        <v>321</v>
      </c>
      <c r="I214" s="22"/>
      <c r="J214" s="16">
        <f t="shared" si="3"/>
        <v>321</v>
      </c>
    </row>
    <row r="215" customHeight="1" spans="1:10">
      <c r="A215" s="15">
        <v>299</v>
      </c>
      <c r="B215" s="11" t="s">
        <v>212</v>
      </c>
      <c r="C215" s="13" t="s">
        <v>12</v>
      </c>
      <c r="D215" s="16" t="s">
        <v>233</v>
      </c>
      <c r="E215" s="16"/>
      <c r="F215" s="16"/>
      <c r="G215" s="10"/>
      <c r="H215" s="16">
        <v>642</v>
      </c>
      <c r="I215" s="22"/>
      <c r="J215" s="16">
        <f t="shared" si="3"/>
        <v>642</v>
      </c>
    </row>
    <row r="216" customHeight="1" spans="1:10">
      <c r="A216" s="15">
        <v>301</v>
      </c>
      <c r="B216" s="11" t="s">
        <v>212</v>
      </c>
      <c r="C216" s="13" t="s">
        <v>12</v>
      </c>
      <c r="D216" s="16" t="s">
        <v>234</v>
      </c>
      <c r="E216" s="16"/>
      <c r="F216" s="16"/>
      <c r="G216" s="10"/>
      <c r="H216" s="16">
        <v>963</v>
      </c>
      <c r="I216" s="22"/>
      <c r="J216" s="16">
        <f t="shared" si="3"/>
        <v>963</v>
      </c>
    </row>
    <row r="217" customHeight="1" spans="1:10">
      <c r="A217" s="15">
        <v>302</v>
      </c>
      <c r="B217" s="11" t="s">
        <v>212</v>
      </c>
      <c r="C217" s="13" t="s">
        <v>12</v>
      </c>
      <c r="D217" s="16" t="s">
        <v>235</v>
      </c>
      <c r="E217" s="16"/>
      <c r="F217" s="16"/>
      <c r="G217" s="10"/>
      <c r="H217" s="16">
        <v>963</v>
      </c>
      <c r="I217" s="22"/>
      <c r="J217" s="16">
        <f t="shared" si="3"/>
        <v>963</v>
      </c>
    </row>
    <row r="218" customHeight="1" spans="1:10">
      <c r="A218" s="15">
        <v>303</v>
      </c>
      <c r="B218" s="11" t="s">
        <v>212</v>
      </c>
      <c r="C218" s="13" t="s">
        <v>12</v>
      </c>
      <c r="D218" s="16" t="s">
        <v>236</v>
      </c>
      <c r="E218" s="16"/>
      <c r="F218" s="16"/>
      <c r="G218" s="10"/>
      <c r="H218" s="16">
        <v>963</v>
      </c>
      <c r="I218" s="22"/>
      <c r="J218" s="16">
        <f t="shared" si="3"/>
        <v>963</v>
      </c>
    </row>
    <row r="219" customHeight="1" spans="1:10">
      <c r="A219" s="15">
        <v>304</v>
      </c>
      <c r="B219" s="11" t="s">
        <v>212</v>
      </c>
      <c r="C219" s="13" t="s">
        <v>12</v>
      </c>
      <c r="D219" s="16" t="s">
        <v>237</v>
      </c>
      <c r="E219" s="16"/>
      <c r="F219" s="16"/>
      <c r="G219" s="10"/>
      <c r="H219" s="16">
        <v>321</v>
      </c>
      <c r="I219" s="22"/>
      <c r="J219" s="16">
        <f t="shared" si="3"/>
        <v>321</v>
      </c>
    </row>
    <row r="220" customHeight="1" spans="1:10">
      <c r="A220" s="15">
        <v>305</v>
      </c>
      <c r="B220" s="11" t="s">
        <v>212</v>
      </c>
      <c r="C220" s="13" t="s">
        <v>12</v>
      </c>
      <c r="D220" s="16" t="s">
        <v>238</v>
      </c>
      <c r="E220" s="16"/>
      <c r="F220" s="16"/>
      <c r="G220" s="10"/>
      <c r="H220" s="16">
        <v>321</v>
      </c>
      <c r="I220" s="22"/>
      <c r="J220" s="16">
        <f t="shared" si="3"/>
        <v>321</v>
      </c>
    </row>
    <row r="221" customHeight="1" spans="1:10">
      <c r="A221" s="15">
        <v>306</v>
      </c>
      <c r="B221" s="11" t="s">
        <v>212</v>
      </c>
      <c r="C221" s="13" t="s">
        <v>12</v>
      </c>
      <c r="D221" s="16" t="s">
        <v>239</v>
      </c>
      <c r="E221" s="16"/>
      <c r="F221" s="16"/>
      <c r="G221" s="10"/>
      <c r="H221" s="16">
        <v>321</v>
      </c>
      <c r="I221" s="22"/>
      <c r="J221" s="16">
        <f t="shared" si="3"/>
        <v>321</v>
      </c>
    </row>
    <row r="222" customHeight="1" spans="1:10">
      <c r="A222" s="15">
        <v>307</v>
      </c>
      <c r="B222" s="11" t="s">
        <v>212</v>
      </c>
      <c r="C222" s="13" t="s">
        <v>12</v>
      </c>
      <c r="D222" s="16" t="s">
        <v>240</v>
      </c>
      <c r="E222" s="16"/>
      <c r="F222" s="16"/>
      <c r="G222" s="10"/>
      <c r="H222" s="16">
        <v>321</v>
      </c>
      <c r="I222" s="22"/>
      <c r="J222" s="16">
        <f t="shared" si="3"/>
        <v>321</v>
      </c>
    </row>
    <row r="223" customHeight="1" spans="1:10">
      <c r="A223" s="15">
        <v>311</v>
      </c>
      <c r="B223" s="11" t="s">
        <v>212</v>
      </c>
      <c r="C223" s="13" t="s">
        <v>12</v>
      </c>
      <c r="D223" s="16" t="s">
        <v>241</v>
      </c>
      <c r="E223" s="16"/>
      <c r="F223" s="16"/>
      <c r="H223" s="16">
        <v>642</v>
      </c>
      <c r="I223" s="22"/>
      <c r="J223" s="16">
        <f t="shared" si="3"/>
        <v>642</v>
      </c>
    </row>
    <row r="224" customHeight="1" spans="1:10">
      <c r="A224" s="15">
        <v>312</v>
      </c>
      <c r="B224" s="11" t="s">
        <v>212</v>
      </c>
      <c r="C224" s="13" t="s">
        <v>12</v>
      </c>
      <c r="D224" s="16" t="s">
        <v>242</v>
      </c>
      <c r="E224" s="16"/>
      <c r="F224" s="16"/>
      <c r="H224" s="16">
        <v>321</v>
      </c>
      <c r="I224" s="22"/>
      <c r="J224" s="16">
        <f t="shared" si="3"/>
        <v>321</v>
      </c>
    </row>
    <row r="225" customHeight="1" spans="1:10">
      <c r="A225" s="15">
        <v>313</v>
      </c>
      <c r="B225" s="11" t="s">
        <v>212</v>
      </c>
      <c r="C225" s="13" t="s">
        <v>12</v>
      </c>
      <c r="D225" s="16" t="s">
        <v>243</v>
      </c>
      <c r="E225" s="16"/>
      <c r="F225" s="16"/>
      <c r="G225" s="10"/>
      <c r="H225" s="16"/>
      <c r="I225" s="22">
        <v>428</v>
      </c>
      <c r="J225" s="16">
        <f t="shared" si="3"/>
        <v>428</v>
      </c>
    </row>
    <row r="226" customHeight="1" spans="1:10">
      <c r="A226" s="15">
        <v>314</v>
      </c>
      <c r="B226" s="11" t="s">
        <v>212</v>
      </c>
      <c r="C226" s="13" t="s">
        <v>12</v>
      </c>
      <c r="D226" s="16" t="s">
        <v>244</v>
      </c>
      <c r="E226" s="16"/>
      <c r="F226" s="16"/>
      <c r="G226" s="10"/>
      <c r="H226" s="22"/>
      <c r="I226" s="16">
        <v>642</v>
      </c>
      <c r="J226" s="16">
        <f t="shared" si="3"/>
        <v>642</v>
      </c>
    </row>
    <row r="227" customHeight="1" spans="1:10">
      <c r="A227" s="15">
        <v>315</v>
      </c>
      <c r="B227" s="11" t="s">
        <v>212</v>
      </c>
      <c r="C227" s="13" t="s">
        <v>12</v>
      </c>
      <c r="D227" s="16" t="s">
        <v>245</v>
      </c>
      <c r="E227" s="16"/>
      <c r="F227" s="16"/>
      <c r="G227" s="10"/>
      <c r="H227" s="22"/>
      <c r="I227" s="16">
        <v>214</v>
      </c>
      <c r="J227" s="16">
        <f t="shared" si="3"/>
        <v>214</v>
      </c>
    </row>
    <row r="228" customHeight="1" spans="1:10">
      <c r="A228" s="15">
        <v>317</v>
      </c>
      <c r="B228" s="11" t="s">
        <v>212</v>
      </c>
      <c r="C228" s="13" t="s">
        <v>12</v>
      </c>
      <c r="D228" s="16" t="s">
        <v>246</v>
      </c>
      <c r="E228" s="16">
        <v>6420</v>
      </c>
      <c r="F228" s="16"/>
      <c r="G228" s="10"/>
      <c r="H228" s="22"/>
      <c r="I228" s="16"/>
      <c r="J228" s="16">
        <f t="shared" si="3"/>
        <v>6420</v>
      </c>
    </row>
    <row r="229" customHeight="1" spans="1:10">
      <c r="A229" s="15">
        <v>318</v>
      </c>
      <c r="B229" s="11" t="s">
        <v>212</v>
      </c>
      <c r="C229" s="13" t="s">
        <v>12</v>
      </c>
      <c r="D229" s="16" t="s">
        <v>247</v>
      </c>
      <c r="E229" s="16">
        <v>4280</v>
      </c>
      <c r="F229" s="16"/>
      <c r="G229" s="10"/>
      <c r="H229" s="22"/>
      <c r="I229" s="16"/>
      <c r="J229" s="16">
        <f t="shared" si="3"/>
        <v>4280</v>
      </c>
    </row>
    <row r="230" customHeight="1" spans="1:10">
      <c r="A230" s="15">
        <v>320</v>
      </c>
      <c r="B230" s="12" t="s">
        <v>248</v>
      </c>
      <c r="C230" s="13" t="s">
        <v>12</v>
      </c>
      <c r="D230" s="22" t="s">
        <v>249</v>
      </c>
      <c r="E230" s="22"/>
      <c r="F230" s="22"/>
      <c r="G230" s="22"/>
      <c r="H230" s="22">
        <v>642</v>
      </c>
      <c r="I230" s="22"/>
      <c r="J230" s="16">
        <f t="shared" si="3"/>
        <v>642</v>
      </c>
    </row>
    <row r="231" customHeight="1" spans="1:10">
      <c r="A231" s="15">
        <v>321</v>
      </c>
      <c r="B231" s="12" t="s">
        <v>248</v>
      </c>
      <c r="C231" s="13" t="s">
        <v>12</v>
      </c>
      <c r="D231" s="22" t="s">
        <v>250</v>
      </c>
      <c r="E231" s="22"/>
      <c r="F231" s="22"/>
      <c r="G231" s="22"/>
      <c r="H231" s="22">
        <v>642</v>
      </c>
      <c r="I231" s="22"/>
      <c r="J231" s="16">
        <f t="shared" si="3"/>
        <v>642</v>
      </c>
    </row>
    <row r="232" customHeight="1" spans="1:10">
      <c r="A232" s="15">
        <v>322</v>
      </c>
      <c r="B232" s="12" t="s">
        <v>248</v>
      </c>
      <c r="C232" s="13" t="s">
        <v>12</v>
      </c>
      <c r="D232" s="22" t="s">
        <v>251</v>
      </c>
      <c r="E232" s="22"/>
      <c r="F232" s="22"/>
      <c r="G232" s="22"/>
      <c r="H232" s="22">
        <v>321</v>
      </c>
      <c r="I232" s="22"/>
      <c r="J232" s="16">
        <f t="shared" si="3"/>
        <v>321</v>
      </c>
    </row>
    <row r="233" customHeight="1" spans="1:10">
      <c r="A233" s="15">
        <v>323</v>
      </c>
      <c r="B233" s="12" t="s">
        <v>248</v>
      </c>
      <c r="C233" s="13" t="s">
        <v>12</v>
      </c>
      <c r="D233" s="22" t="s">
        <v>252</v>
      </c>
      <c r="E233" s="22"/>
      <c r="F233" s="22"/>
      <c r="G233" s="22"/>
      <c r="H233" s="22">
        <v>321</v>
      </c>
      <c r="I233" s="22"/>
      <c r="J233" s="16">
        <f t="shared" si="3"/>
        <v>321</v>
      </c>
    </row>
    <row r="234" customHeight="1" spans="1:10">
      <c r="A234" s="15">
        <v>326</v>
      </c>
      <c r="B234" s="12" t="s">
        <v>248</v>
      </c>
      <c r="C234" s="13" t="s">
        <v>12</v>
      </c>
      <c r="D234" s="22" t="s">
        <v>253</v>
      </c>
      <c r="E234" s="22"/>
      <c r="F234" s="22"/>
      <c r="G234" s="22"/>
      <c r="H234" s="22">
        <v>642</v>
      </c>
      <c r="I234" s="22"/>
      <c r="J234" s="16">
        <f t="shared" si="3"/>
        <v>642</v>
      </c>
    </row>
    <row r="235" customHeight="1" spans="1:10">
      <c r="A235" s="15">
        <v>328</v>
      </c>
      <c r="B235" s="12" t="s">
        <v>248</v>
      </c>
      <c r="C235" s="13" t="s">
        <v>12</v>
      </c>
      <c r="D235" s="22" t="s">
        <v>254</v>
      </c>
      <c r="E235" s="22"/>
      <c r="F235" s="22"/>
      <c r="G235" s="22"/>
      <c r="H235" s="22">
        <v>963</v>
      </c>
      <c r="I235" s="22"/>
      <c r="J235" s="16">
        <f t="shared" si="3"/>
        <v>963</v>
      </c>
    </row>
    <row r="236" customHeight="1" spans="1:10">
      <c r="A236" s="15">
        <v>330</v>
      </c>
      <c r="B236" s="12" t="s">
        <v>248</v>
      </c>
      <c r="C236" s="13" t="s">
        <v>12</v>
      </c>
      <c r="D236" s="22" t="s">
        <v>255</v>
      </c>
      <c r="E236" s="22"/>
      <c r="F236" s="22"/>
      <c r="G236" s="22"/>
      <c r="H236" s="22">
        <v>963</v>
      </c>
      <c r="I236" s="22"/>
      <c r="J236" s="16">
        <f t="shared" si="3"/>
        <v>963</v>
      </c>
    </row>
    <row r="237" customHeight="1" spans="1:10">
      <c r="A237" s="15">
        <v>331</v>
      </c>
      <c r="B237" s="12" t="s">
        <v>248</v>
      </c>
      <c r="C237" s="13" t="s">
        <v>12</v>
      </c>
      <c r="D237" s="22" t="s">
        <v>256</v>
      </c>
      <c r="E237" s="22"/>
      <c r="F237" s="22"/>
      <c r="G237" s="22"/>
      <c r="H237" s="22">
        <v>642</v>
      </c>
      <c r="I237" s="22"/>
      <c r="J237" s="16">
        <f t="shared" si="3"/>
        <v>642</v>
      </c>
    </row>
    <row r="238" customHeight="1" spans="1:10">
      <c r="A238" s="15">
        <v>332</v>
      </c>
      <c r="B238" s="12" t="s">
        <v>248</v>
      </c>
      <c r="C238" s="13" t="s">
        <v>12</v>
      </c>
      <c r="D238" s="22" t="s">
        <v>257</v>
      </c>
      <c r="E238" s="22"/>
      <c r="F238" s="22"/>
      <c r="G238" s="22"/>
      <c r="H238" s="22">
        <v>642</v>
      </c>
      <c r="I238" s="22"/>
      <c r="J238" s="16">
        <f t="shared" si="3"/>
        <v>642</v>
      </c>
    </row>
    <row r="239" customHeight="1" spans="1:10">
      <c r="A239" s="15">
        <v>334</v>
      </c>
      <c r="B239" s="12" t="s">
        <v>248</v>
      </c>
      <c r="C239" s="13" t="s">
        <v>12</v>
      </c>
      <c r="D239" s="22" t="s">
        <v>258</v>
      </c>
      <c r="E239" s="22"/>
      <c r="F239" s="22"/>
      <c r="G239" s="22"/>
      <c r="H239" s="22">
        <v>321</v>
      </c>
      <c r="I239" s="22"/>
      <c r="J239" s="16">
        <f t="shared" si="3"/>
        <v>321</v>
      </c>
    </row>
    <row r="240" customHeight="1" spans="1:10">
      <c r="A240" s="15">
        <v>335</v>
      </c>
      <c r="B240" s="12" t="s">
        <v>248</v>
      </c>
      <c r="C240" s="13" t="s">
        <v>12</v>
      </c>
      <c r="D240" s="22" t="s">
        <v>259</v>
      </c>
      <c r="E240" s="22"/>
      <c r="F240" s="22"/>
      <c r="G240" s="22"/>
      <c r="H240" s="22">
        <v>321</v>
      </c>
      <c r="I240" s="22"/>
      <c r="J240" s="16">
        <f t="shared" si="3"/>
        <v>321</v>
      </c>
    </row>
    <row r="241" customHeight="1" spans="1:10">
      <c r="A241" s="15">
        <v>336</v>
      </c>
      <c r="B241" s="12" t="s">
        <v>248</v>
      </c>
      <c r="C241" s="13" t="s">
        <v>12</v>
      </c>
      <c r="D241" s="22" t="s">
        <v>260</v>
      </c>
      <c r="E241" s="22"/>
      <c r="F241" s="22"/>
      <c r="G241" s="22"/>
      <c r="H241" s="22">
        <v>642</v>
      </c>
      <c r="I241" s="22"/>
      <c r="J241" s="16">
        <f t="shared" si="3"/>
        <v>642</v>
      </c>
    </row>
    <row r="242" customHeight="1" spans="1:10">
      <c r="A242" s="15">
        <v>338</v>
      </c>
      <c r="B242" s="12" t="s">
        <v>248</v>
      </c>
      <c r="C242" s="13" t="s">
        <v>12</v>
      </c>
      <c r="D242" s="22" t="s">
        <v>261</v>
      </c>
      <c r="E242" s="22"/>
      <c r="F242" s="22"/>
      <c r="G242" s="22"/>
      <c r="H242" s="22">
        <v>642</v>
      </c>
      <c r="I242" s="22"/>
      <c r="J242" s="16">
        <f t="shared" si="3"/>
        <v>642</v>
      </c>
    </row>
    <row r="243" customHeight="1" spans="1:10">
      <c r="A243" s="15">
        <v>339</v>
      </c>
      <c r="B243" s="12" t="s">
        <v>248</v>
      </c>
      <c r="C243" s="13" t="s">
        <v>12</v>
      </c>
      <c r="D243" s="22" t="s">
        <v>262</v>
      </c>
      <c r="E243" s="22"/>
      <c r="F243" s="22"/>
      <c r="G243" s="22"/>
      <c r="H243" s="22">
        <v>642</v>
      </c>
      <c r="I243" s="22"/>
      <c r="J243" s="16">
        <f t="shared" si="3"/>
        <v>642</v>
      </c>
    </row>
    <row r="244" customHeight="1" spans="1:10">
      <c r="A244" s="15">
        <v>340</v>
      </c>
      <c r="B244" s="12" t="s">
        <v>248</v>
      </c>
      <c r="C244" s="13" t="s">
        <v>12</v>
      </c>
      <c r="D244" s="22" t="s">
        <v>263</v>
      </c>
      <c r="E244" s="22"/>
      <c r="F244" s="22"/>
      <c r="G244" s="22"/>
      <c r="H244" s="22">
        <v>321</v>
      </c>
      <c r="I244" s="22"/>
      <c r="J244" s="16">
        <f t="shared" si="3"/>
        <v>321</v>
      </c>
    </row>
    <row r="245" customHeight="1" spans="1:10">
      <c r="A245" s="15">
        <v>341</v>
      </c>
      <c r="B245" s="12" t="s">
        <v>248</v>
      </c>
      <c r="C245" s="13" t="s">
        <v>12</v>
      </c>
      <c r="D245" s="22" t="s">
        <v>264</v>
      </c>
      <c r="E245" s="22"/>
      <c r="F245" s="22"/>
      <c r="G245" s="22"/>
      <c r="H245" s="22">
        <v>642</v>
      </c>
      <c r="I245" s="22"/>
      <c r="J245" s="16">
        <f t="shared" si="3"/>
        <v>642</v>
      </c>
    </row>
    <row r="246" customHeight="1" spans="1:10">
      <c r="A246" s="15">
        <v>344</v>
      </c>
      <c r="B246" s="12" t="s">
        <v>248</v>
      </c>
      <c r="C246" s="13" t="s">
        <v>12</v>
      </c>
      <c r="D246" s="22" t="s">
        <v>265</v>
      </c>
      <c r="E246" s="22"/>
      <c r="F246" s="22"/>
      <c r="G246" s="22"/>
      <c r="H246" s="22">
        <v>321</v>
      </c>
      <c r="I246" s="22"/>
      <c r="J246" s="16">
        <f t="shared" si="3"/>
        <v>321</v>
      </c>
    </row>
    <row r="247" customHeight="1" spans="1:10">
      <c r="A247" s="15">
        <v>345</v>
      </c>
      <c r="B247" s="12" t="s">
        <v>248</v>
      </c>
      <c r="C247" s="13" t="s">
        <v>12</v>
      </c>
      <c r="D247" s="22" t="s">
        <v>266</v>
      </c>
      <c r="E247" s="22"/>
      <c r="F247" s="22"/>
      <c r="G247" s="22"/>
      <c r="H247" s="22">
        <v>642</v>
      </c>
      <c r="I247" s="22"/>
      <c r="J247" s="16">
        <f t="shared" si="3"/>
        <v>642</v>
      </c>
    </row>
    <row r="248" customHeight="1" spans="1:10">
      <c r="A248" s="15">
        <v>346</v>
      </c>
      <c r="B248" s="12" t="s">
        <v>248</v>
      </c>
      <c r="C248" s="13" t="s">
        <v>12</v>
      </c>
      <c r="D248" s="22" t="s">
        <v>267</v>
      </c>
      <c r="E248" s="22"/>
      <c r="F248" s="22"/>
      <c r="G248" s="22"/>
      <c r="H248" s="22">
        <v>642</v>
      </c>
      <c r="I248" s="22"/>
      <c r="J248" s="16">
        <f t="shared" si="3"/>
        <v>642</v>
      </c>
    </row>
    <row r="249" customHeight="1" spans="1:10">
      <c r="A249" s="15">
        <v>347</v>
      </c>
      <c r="B249" s="12" t="s">
        <v>248</v>
      </c>
      <c r="C249" s="13" t="s">
        <v>12</v>
      </c>
      <c r="D249" s="22" t="s">
        <v>268</v>
      </c>
      <c r="E249" s="22"/>
      <c r="F249" s="22"/>
      <c r="G249" s="22"/>
      <c r="H249" s="22">
        <v>642</v>
      </c>
      <c r="I249" s="22"/>
      <c r="J249" s="16">
        <f t="shared" si="3"/>
        <v>642</v>
      </c>
    </row>
    <row r="250" customHeight="1" spans="1:10">
      <c r="A250" s="15">
        <v>348</v>
      </c>
      <c r="B250" s="12" t="s">
        <v>248</v>
      </c>
      <c r="C250" s="13" t="s">
        <v>12</v>
      </c>
      <c r="D250" s="22" t="s">
        <v>269</v>
      </c>
      <c r="E250" s="22"/>
      <c r="F250" s="22"/>
      <c r="G250" s="22"/>
      <c r="H250" s="22">
        <v>642</v>
      </c>
      <c r="I250" s="22"/>
      <c r="J250" s="16">
        <f t="shared" si="3"/>
        <v>642</v>
      </c>
    </row>
    <row r="251" customHeight="1" spans="1:10">
      <c r="A251" s="15">
        <v>350</v>
      </c>
      <c r="B251" s="12" t="s">
        <v>248</v>
      </c>
      <c r="C251" s="13" t="s">
        <v>12</v>
      </c>
      <c r="D251" s="22" t="s">
        <v>270</v>
      </c>
      <c r="E251" s="22"/>
      <c r="F251" s="22"/>
      <c r="G251" s="22"/>
      <c r="H251" s="22">
        <v>963</v>
      </c>
      <c r="I251" s="22"/>
      <c r="J251" s="16">
        <f t="shared" si="3"/>
        <v>963</v>
      </c>
    </row>
    <row r="252" customHeight="1" spans="1:10">
      <c r="A252" s="15">
        <v>351</v>
      </c>
      <c r="B252" s="12" t="s">
        <v>248</v>
      </c>
      <c r="C252" s="13" t="s">
        <v>12</v>
      </c>
      <c r="D252" s="22" t="s">
        <v>271</v>
      </c>
      <c r="E252" s="22"/>
      <c r="F252" s="22"/>
      <c r="G252" s="22"/>
      <c r="H252" s="22">
        <v>642</v>
      </c>
      <c r="I252" s="22"/>
      <c r="J252" s="16">
        <f t="shared" si="3"/>
        <v>642</v>
      </c>
    </row>
    <row r="253" customHeight="1" spans="1:10">
      <c r="A253" s="15">
        <v>352</v>
      </c>
      <c r="B253" s="12" t="s">
        <v>248</v>
      </c>
      <c r="C253" s="13" t="s">
        <v>12</v>
      </c>
      <c r="D253" s="22" t="s">
        <v>272</v>
      </c>
      <c r="E253" s="22"/>
      <c r="F253" s="22"/>
      <c r="G253" s="22"/>
      <c r="H253" s="22">
        <v>963</v>
      </c>
      <c r="I253" s="22"/>
      <c r="J253" s="16">
        <f t="shared" si="3"/>
        <v>963</v>
      </c>
    </row>
    <row r="254" customHeight="1" spans="1:10">
      <c r="A254" s="15">
        <v>354</v>
      </c>
      <c r="B254" s="12" t="s">
        <v>248</v>
      </c>
      <c r="C254" s="13" t="s">
        <v>12</v>
      </c>
      <c r="D254" s="22" t="s">
        <v>273</v>
      </c>
      <c r="E254" s="22"/>
      <c r="F254" s="22"/>
      <c r="G254" s="22"/>
      <c r="H254" s="22">
        <v>642</v>
      </c>
      <c r="I254" s="22"/>
      <c r="J254" s="16">
        <f t="shared" si="3"/>
        <v>642</v>
      </c>
    </row>
    <row r="255" customHeight="1" spans="1:10">
      <c r="A255" s="15">
        <v>356</v>
      </c>
      <c r="B255" s="12" t="s">
        <v>248</v>
      </c>
      <c r="C255" s="13" t="s">
        <v>12</v>
      </c>
      <c r="D255" s="22" t="s">
        <v>274</v>
      </c>
      <c r="E255" s="22"/>
      <c r="F255" s="22"/>
      <c r="G255" s="22"/>
      <c r="H255" s="22">
        <v>642</v>
      </c>
      <c r="I255" s="22"/>
      <c r="J255" s="16">
        <f t="shared" si="3"/>
        <v>642</v>
      </c>
    </row>
    <row r="256" customHeight="1" spans="1:10">
      <c r="A256" s="15">
        <v>357</v>
      </c>
      <c r="B256" s="12" t="s">
        <v>248</v>
      </c>
      <c r="C256" s="13" t="s">
        <v>12</v>
      </c>
      <c r="D256" s="22" t="s">
        <v>275</v>
      </c>
      <c r="E256" s="22"/>
      <c r="F256" s="22"/>
      <c r="G256" s="22"/>
      <c r="H256" s="22">
        <v>642</v>
      </c>
      <c r="I256" s="22"/>
      <c r="J256" s="16">
        <f t="shared" si="3"/>
        <v>642</v>
      </c>
    </row>
    <row r="257" customHeight="1" spans="1:10">
      <c r="A257" s="15">
        <v>358</v>
      </c>
      <c r="B257" s="12" t="s">
        <v>248</v>
      </c>
      <c r="C257" s="13" t="s">
        <v>12</v>
      </c>
      <c r="D257" s="22" t="s">
        <v>276</v>
      </c>
      <c r="E257" s="22"/>
      <c r="F257" s="22"/>
      <c r="G257" s="22"/>
      <c r="H257" s="22">
        <v>642</v>
      </c>
      <c r="I257" s="22"/>
      <c r="J257" s="16">
        <f t="shared" si="3"/>
        <v>642</v>
      </c>
    </row>
    <row r="258" customHeight="1" spans="1:10">
      <c r="A258" s="15">
        <v>360</v>
      </c>
      <c r="B258" s="12" t="s">
        <v>248</v>
      </c>
      <c r="C258" s="13" t="s">
        <v>12</v>
      </c>
      <c r="D258" s="22" t="s">
        <v>277</v>
      </c>
      <c r="E258" s="22"/>
      <c r="F258" s="22"/>
      <c r="G258" s="22"/>
      <c r="H258" s="22">
        <v>321</v>
      </c>
      <c r="I258" s="22"/>
      <c r="J258" s="16">
        <f t="shared" si="3"/>
        <v>321</v>
      </c>
    </row>
    <row r="259" customHeight="1" spans="1:10">
      <c r="A259" s="15">
        <v>362</v>
      </c>
      <c r="B259" s="12" t="s">
        <v>248</v>
      </c>
      <c r="C259" s="13" t="s">
        <v>12</v>
      </c>
      <c r="D259" s="22" t="s">
        <v>278</v>
      </c>
      <c r="E259" s="22"/>
      <c r="F259" s="22"/>
      <c r="G259" s="22" t="s">
        <v>279</v>
      </c>
      <c r="H259" s="22"/>
      <c r="I259" s="22">
        <v>214</v>
      </c>
      <c r="J259" s="16">
        <f t="shared" ref="J259:J322" si="4">SUM(E259:I259)</f>
        <v>214</v>
      </c>
    </row>
    <row r="260" customHeight="1" spans="1:10">
      <c r="A260" s="15">
        <v>363</v>
      </c>
      <c r="B260" s="12" t="s">
        <v>248</v>
      </c>
      <c r="C260" s="13" t="s">
        <v>12</v>
      </c>
      <c r="D260" s="22" t="s">
        <v>280</v>
      </c>
      <c r="E260" s="22"/>
      <c r="F260" s="22"/>
      <c r="G260" s="22"/>
      <c r="H260" s="22"/>
      <c r="I260" s="22">
        <v>428</v>
      </c>
      <c r="J260" s="16">
        <f t="shared" si="4"/>
        <v>428</v>
      </c>
    </row>
    <row r="261" customHeight="1" spans="1:10">
      <c r="A261" s="15">
        <v>365</v>
      </c>
      <c r="B261" s="12" t="s">
        <v>248</v>
      </c>
      <c r="C261" s="13" t="s">
        <v>12</v>
      </c>
      <c r="D261" s="22" t="s">
        <v>281</v>
      </c>
      <c r="E261" s="22">
        <v>12000</v>
      </c>
      <c r="F261" s="22"/>
      <c r="G261" s="22"/>
      <c r="H261" s="22"/>
      <c r="I261" s="22"/>
      <c r="J261" s="16">
        <f t="shared" si="4"/>
        <v>12000</v>
      </c>
    </row>
    <row r="262" customHeight="1" spans="1:10">
      <c r="A262" s="15">
        <v>366</v>
      </c>
      <c r="B262" s="12" t="s">
        <v>248</v>
      </c>
      <c r="C262" s="13" t="s">
        <v>12</v>
      </c>
      <c r="D262" s="22" t="s">
        <v>282</v>
      </c>
      <c r="E262" s="22">
        <v>10000</v>
      </c>
      <c r="F262" s="22"/>
      <c r="G262" s="22"/>
      <c r="H262" s="22"/>
      <c r="I262" s="22"/>
      <c r="J262" s="16">
        <f t="shared" si="4"/>
        <v>10000</v>
      </c>
    </row>
    <row r="263" customHeight="1" spans="1:10">
      <c r="A263" s="15">
        <v>367</v>
      </c>
      <c r="B263" s="12" t="s">
        <v>248</v>
      </c>
      <c r="C263" s="13" t="s">
        <v>12</v>
      </c>
      <c r="D263" s="22" t="s">
        <v>283</v>
      </c>
      <c r="E263" s="22">
        <v>2140</v>
      </c>
      <c r="F263" s="22"/>
      <c r="G263" s="22"/>
      <c r="H263" s="22"/>
      <c r="I263" s="22"/>
      <c r="J263" s="16">
        <f t="shared" si="4"/>
        <v>2140</v>
      </c>
    </row>
    <row r="264" customHeight="1" spans="1:10">
      <c r="A264" s="15">
        <v>368</v>
      </c>
      <c r="B264" s="12" t="s">
        <v>284</v>
      </c>
      <c r="C264" s="13" t="s">
        <v>12</v>
      </c>
      <c r="D264" s="14" t="s">
        <v>285</v>
      </c>
      <c r="E264" s="17"/>
      <c r="F264" s="10"/>
      <c r="G264" s="10"/>
      <c r="H264" s="17">
        <v>642</v>
      </c>
      <c r="I264" s="17"/>
      <c r="J264" s="16">
        <f t="shared" si="4"/>
        <v>642</v>
      </c>
    </row>
    <row r="265" customHeight="1" spans="1:10">
      <c r="A265" s="15">
        <v>369</v>
      </c>
      <c r="B265" s="12" t="s">
        <v>284</v>
      </c>
      <c r="C265" s="13" t="s">
        <v>12</v>
      </c>
      <c r="D265" s="10" t="s">
        <v>286</v>
      </c>
      <c r="E265" s="17"/>
      <c r="F265" s="10"/>
      <c r="G265" s="10"/>
      <c r="H265" s="17">
        <v>321</v>
      </c>
      <c r="I265" s="17"/>
      <c r="J265" s="16">
        <f t="shared" si="4"/>
        <v>321</v>
      </c>
    </row>
    <row r="266" customHeight="1" spans="1:10">
      <c r="A266" s="15">
        <v>372</v>
      </c>
      <c r="B266" s="12" t="s">
        <v>284</v>
      </c>
      <c r="C266" s="13" t="s">
        <v>12</v>
      </c>
      <c r="D266" s="14" t="s">
        <v>287</v>
      </c>
      <c r="E266" s="17"/>
      <c r="F266" s="10"/>
      <c r="G266" s="10"/>
      <c r="H266" s="17">
        <v>642</v>
      </c>
      <c r="I266" s="17"/>
      <c r="J266" s="16">
        <f t="shared" si="4"/>
        <v>642</v>
      </c>
    </row>
    <row r="267" customHeight="1" spans="1:10">
      <c r="A267" s="15">
        <v>373</v>
      </c>
      <c r="B267" s="12" t="s">
        <v>284</v>
      </c>
      <c r="C267" s="13" t="s">
        <v>12</v>
      </c>
      <c r="D267" s="14" t="s">
        <v>288</v>
      </c>
      <c r="E267" s="17"/>
      <c r="F267" s="10"/>
      <c r="G267" s="10"/>
      <c r="H267" s="17">
        <v>642</v>
      </c>
      <c r="I267" s="17"/>
      <c r="J267" s="16">
        <f t="shared" si="4"/>
        <v>642</v>
      </c>
    </row>
    <row r="268" customHeight="1" spans="1:10">
      <c r="A268" s="15">
        <v>374</v>
      </c>
      <c r="B268" s="12" t="s">
        <v>284</v>
      </c>
      <c r="C268" s="13" t="s">
        <v>12</v>
      </c>
      <c r="D268" s="22" t="s">
        <v>289</v>
      </c>
      <c r="E268" s="17"/>
      <c r="F268" s="10"/>
      <c r="G268" s="10"/>
      <c r="H268" s="17">
        <v>642</v>
      </c>
      <c r="I268" s="17"/>
      <c r="J268" s="16">
        <f t="shared" si="4"/>
        <v>642</v>
      </c>
    </row>
    <row r="269" customHeight="1" spans="1:10">
      <c r="A269" s="15">
        <v>375</v>
      </c>
      <c r="B269" s="12" t="s">
        <v>284</v>
      </c>
      <c r="C269" s="13" t="s">
        <v>12</v>
      </c>
      <c r="D269" s="22" t="s">
        <v>290</v>
      </c>
      <c r="E269" s="17"/>
      <c r="F269" s="10"/>
      <c r="G269" s="10"/>
      <c r="H269" s="17">
        <v>642</v>
      </c>
      <c r="I269" s="17"/>
      <c r="J269" s="16">
        <f t="shared" si="4"/>
        <v>642</v>
      </c>
    </row>
    <row r="270" customHeight="1" spans="1:10">
      <c r="A270" s="15">
        <v>376</v>
      </c>
      <c r="B270" s="12" t="s">
        <v>284</v>
      </c>
      <c r="C270" s="13" t="s">
        <v>12</v>
      </c>
      <c r="D270" s="22" t="s">
        <v>291</v>
      </c>
      <c r="E270" s="17"/>
      <c r="F270" s="10"/>
      <c r="G270" s="10"/>
      <c r="H270" s="17">
        <v>642</v>
      </c>
      <c r="I270" s="17"/>
      <c r="J270" s="16">
        <f t="shared" si="4"/>
        <v>642</v>
      </c>
    </row>
    <row r="271" customHeight="1" spans="1:10">
      <c r="A271" s="15">
        <v>377</v>
      </c>
      <c r="B271" s="12" t="s">
        <v>284</v>
      </c>
      <c r="C271" s="13" t="s">
        <v>12</v>
      </c>
      <c r="D271" s="22" t="s">
        <v>292</v>
      </c>
      <c r="E271" s="17" t="s">
        <v>293</v>
      </c>
      <c r="F271" s="10"/>
      <c r="G271" s="10"/>
      <c r="H271" s="17">
        <v>321</v>
      </c>
      <c r="I271" s="17"/>
      <c r="J271" s="16">
        <f t="shared" si="4"/>
        <v>321</v>
      </c>
    </row>
    <row r="272" customHeight="1" spans="1:10">
      <c r="A272" s="15">
        <v>383</v>
      </c>
      <c r="B272" s="12" t="s">
        <v>284</v>
      </c>
      <c r="C272" s="13" t="s">
        <v>12</v>
      </c>
      <c r="D272" s="22" t="s">
        <v>294</v>
      </c>
      <c r="E272" s="17"/>
      <c r="F272" s="10">
        <v>3226</v>
      </c>
      <c r="G272" s="10">
        <v>4125</v>
      </c>
      <c r="H272" s="17">
        <v>963</v>
      </c>
      <c r="I272" s="17"/>
      <c r="J272" s="16">
        <f t="shared" si="4"/>
        <v>8314</v>
      </c>
    </row>
    <row r="273" customHeight="1" spans="1:10">
      <c r="A273" s="15">
        <v>385</v>
      </c>
      <c r="B273" s="12" t="s">
        <v>284</v>
      </c>
      <c r="C273" s="13" t="s">
        <v>12</v>
      </c>
      <c r="D273" s="22" t="s">
        <v>295</v>
      </c>
      <c r="E273" s="17"/>
      <c r="F273" s="10"/>
      <c r="G273" s="10"/>
      <c r="H273" s="17">
        <v>642</v>
      </c>
      <c r="I273" s="17"/>
      <c r="J273" s="16">
        <f t="shared" si="4"/>
        <v>642</v>
      </c>
    </row>
    <row r="274" customHeight="1" spans="1:10">
      <c r="A274" s="15">
        <v>386</v>
      </c>
      <c r="B274" s="12" t="s">
        <v>284</v>
      </c>
      <c r="C274" s="13" t="s">
        <v>12</v>
      </c>
      <c r="D274" s="22" t="s">
        <v>296</v>
      </c>
      <c r="E274" s="17"/>
      <c r="F274" s="10"/>
      <c r="G274" s="10"/>
      <c r="H274" s="17">
        <v>642</v>
      </c>
      <c r="I274" s="17"/>
      <c r="J274" s="16">
        <f t="shared" si="4"/>
        <v>642</v>
      </c>
    </row>
    <row r="275" customHeight="1" spans="1:10">
      <c r="A275" s="15">
        <v>387</v>
      </c>
      <c r="B275" s="12" t="s">
        <v>284</v>
      </c>
      <c r="C275" s="13" t="s">
        <v>12</v>
      </c>
      <c r="D275" s="22" t="s">
        <v>297</v>
      </c>
      <c r="E275" s="17"/>
      <c r="F275" s="10"/>
      <c r="G275" s="10"/>
      <c r="H275" s="17">
        <v>642</v>
      </c>
      <c r="I275" s="17"/>
      <c r="J275" s="16">
        <f t="shared" si="4"/>
        <v>642</v>
      </c>
    </row>
    <row r="276" customHeight="1" spans="1:10">
      <c r="A276" s="15">
        <v>388</v>
      </c>
      <c r="B276" s="12" t="s">
        <v>284</v>
      </c>
      <c r="C276" s="13" t="s">
        <v>12</v>
      </c>
      <c r="D276" s="22" t="s">
        <v>298</v>
      </c>
      <c r="E276" s="17"/>
      <c r="F276" s="10"/>
      <c r="G276" s="10"/>
      <c r="H276" s="17">
        <v>321</v>
      </c>
      <c r="I276" s="17"/>
      <c r="J276" s="16">
        <f t="shared" si="4"/>
        <v>321</v>
      </c>
    </row>
    <row r="277" customHeight="1" spans="1:10">
      <c r="A277" s="15">
        <v>390</v>
      </c>
      <c r="B277" s="12" t="s">
        <v>284</v>
      </c>
      <c r="C277" s="13" t="s">
        <v>12</v>
      </c>
      <c r="D277" s="22" t="s">
        <v>299</v>
      </c>
      <c r="E277" s="17"/>
      <c r="F277" s="10"/>
      <c r="H277" s="17">
        <v>642</v>
      </c>
      <c r="I277" s="17"/>
      <c r="J277" s="16">
        <f t="shared" si="4"/>
        <v>642</v>
      </c>
    </row>
    <row r="278" customHeight="1" spans="1:10">
      <c r="A278" s="15">
        <v>391</v>
      </c>
      <c r="B278" s="12" t="s">
        <v>284</v>
      </c>
      <c r="C278" s="13" t="s">
        <v>12</v>
      </c>
      <c r="D278" s="22" t="s">
        <v>300</v>
      </c>
      <c r="E278" s="17"/>
      <c r="F278" s="10"/>
      <c r="G278" s="10"/>
      <c r="H278" s="17">
        <v>642</v>
      </c>
      <c r="I278" s="17"/>
      <c r="J278" s="16">
        <f t="shared" si="4"/>
        <v>642</v>
      </c>
    </row>
    <row r="279" customHeight="1" spans="1:10">
      <c r="A279" s="15">
        <v>392</v>
      </c>
      <c r="B279" s="12" t="s">
        <v>284</v>
      </c>
      <c r="C279" s="13" t="s">
        <v>12</v>
      </c>
      <c r="D279" s="22" t="s">
        <v>301</v>
      </c>
      <c r="E279" s="17">
        <v>12840</v>
      </c>
      <c r="F279" s="10"/>
      <c r="G279" s="10"/>
      <c r="H279" s="17">
        <v>642</v>
      </c>
      <c r="I279" s="17"/>
      <c r="J279" s="16">
        <f t="shared" si="4"/>
        <v>13482</v>
      </c>
    </row>
    <row r="280" customHeight="1" spans="1:10">
      <c r="A280" s="15">
        <v>394</v>
      </c>
      <c r="B280" s="12" t="s">
        <v>284</v>
      </c>
      <c r="C280" s="13" t="s">
        <v>12</v>
      </c>
      <c r="D280" s="22" t="s">
        <v>302</v>
      </c>
      <c r="E280" s="17"/>
      <c r="F280" s="10"/>
      <c r="G280" s="10"/>
      <c r="H280" s="17">
        <v>321</v>
      </c>
      <c r="I280" s="17"/>
      <c r="J280" s="16">
        <f t="shared" si="4"/>
        <v>321</v>
      </c>
    </row>
    <row r="281" customHeight="1" spans="1:10">
      <c r="A281" s="15">
        <v>395</v>
      </c>
      <c r="B281" s="12" t="s">
        <v>284</v>
      </c>
      <c r="C281" s="13" t="s">
        <v>12</v>
      </c>
      <c r="D281" s="22" t="s">
        <v>303</v>
      </c>
      <c r="E281" s="17"/>
      <c r="F281" s="10"/>
      <c r="G281" s="10"/>
      <c r="H281" s="17">
        <v>321</v>
      </c>
      <c r="I281" s="17"/>
      <c r="J281" s="16">
        <f t="shared" si="4"/>
        <v>321</v>
      </c>
    </row>
    <row r="282" customHeight="1" spans="1:10">
      <c r="A282" s="15">
        <v>397</v>
      </c>
      <c r="B282" s="12" t="s">
        <v>284</v>
      </c>
      <c r="C282" s="13" t="s">
        <v>12</v>
      </c>
      <c r="D282" s="22" t="s">
        <v>304</v>
      </c>
      <c r="E282" s="17"/>
      <c r="F282" s="10"/>
      <c r="G282" s="10"/>
      <c r="H282" s="17">
        <v>642</v>
      </c>
      <c r="I282" s="17"/>
      <c r="J282" s="16">
        <f t="shared" si="4"/>
        <v>642</v>
      </c>
    </row>
    <row r="283" customHeight="1" spans="1:10">
      <c r="A283" s="15">
        <v>398</v>
      </c>
      <c r="B283" s="12" t="s">
        <v>284</v>
      </c>
      <c r="C283" s="13" t="s">
        <v>12</v>
      </c>
      <c r="D283" s="22" t="s">
        <v>305</v>
      </c>
      <c r="E283" s="17"/>
      <c r="F283" s="10"/>
      <c r="G283" s="10"/>
      <c r="H283" s="17">
        <v>642</v>
      </c>
      <c r="I283" s="17"/>
      <c r="J283" s="16">
        <f t="shared" si="4"/>
        <v>642</v>
      </c>
    </row>
    <row r="284" customHeight="1" spans="1:10">
      <c r="A284" s="15">
        <v>399</v>
      </c>
      <c r="B284" s="12" t="s">
        <v>284</v>
      </c>
      <c r="C284" s="13" t="s">
        <v>12</v>
      </c>
      <c r="D284" s="22" t="s">
        <v>306</v>
      </c>
      <c r="E284" s="15"/>
      <c r="F284" s="10"/>
      <c r="G284" s="10"/>
      <c r="H284" s="15">
        <v>642</v>
      </c>
      <c r="I284" s="15"/>
      <c r="J284" s="16">
        <f t="shared" si="4"/>
        <v>642</v>
      </c>
    </row>
    <row r="285" customHeight="1" spans="1:10">
      <c r="A285" s="15">
        <v>400</v>
      </c>
      <c r="B285" s="12" t="s">
        <v>284</v>
      </c>
      <c r="C285" s="13" t="s">
        <v>12</v>
      </c>
      <c r="D285" s="22" t="s">
        <v>307</v>
      </c>
      <c r="E285" s="17"/>
      <c r="F285" s="10">
        <v>750</v>
      </c>
      <c r="G285" s="10"/>
      <c r="H285" s="17"/>
      <c r="I285" s="17"/>
      <c r="J285" s="16">
        <f t="shared" si="4"/>
        <v>750</v>
      </c>
    </row>
    <row r="286" customHeight="1" spans="1:10">
      <c r="A286" s="15">
        <v>402</v>
      </c>
      <c r="B286" s="12" t="s">
        <v>284</v>
      </c>
      <c r="C286" s="13" t="s">
        <v>12</v>
      </c>
      <c r="D286" s="22" t="s">
        <v>308</v>
      </c>
      <c r="E286" s="17"/>
      <c r="F286" s="10"/>
      <c r="G286" s="10"/>
      <c r="H286" s="17">
        <v>642</v>
      </c>
      <c r="I286" s="17"/>
      <c r="J286" s="16">
        <f t="shared" si="4"/>
        <v>642</v>
      </c>
    </row>
    <row r="287" customHeight="1" spans="1:10">
      <c r="A287" s="15">
        <v>403</v>
      </c>
      <c r="B287" s="12" t="s">
        <v>284</v>
      </c>
      <c r="C287" s="13" t="s">
        <v>12</v>
      </c>
      <c r="D287" s="22" t="s">
        <v>309</v>
      </c>
      <c r="E287" s="17"/>
      <c r="F287" s="10"/>
      <c r="G287" s="10"/>
      <c r="H287" s="17">
        <v>642</v>
      </c>
      <c r="I287" s="17"/>
      <c r="J287" s="16">
        <f t="shared" si="4"/>
        <v>642</v>
      </c>
    </row>
    <row r="288" customHeight="1" spans="1:10">
      <c r="A288" s="15">
        <v>404</v>
      </c>
      <c r="B288" s="12" t="s">
        <v>284</v>
      </c>
      <c r="C288" s="13" t="s">
        <v>12</v>
      </c>
      <c r="D288" s="22" t="s">
        <v>310</v>
      </c>
      <c r="E288" s="17"/>
      <c r="F288" s="10"/>
      <c r="G288" s="10"/>
      <c r="H288" s="17">
        <v>642</v>
      </c>
      <c r="I288" s="17"/>
      <c r="J288" s="16">
        <f t="shared" si="4"/>
        <v>642</v>
      </c>
    </row>
    <row r="289" customHeight="1" spans="1:10">
      <c r="A289" s="15">
        <v>405</v>
      </c>
      <c r="B289" s="12" t="s">
        <v>284</v>
      </c>
      <c r="C289" s="13" t="s">
        <v>12</v>
      </c>
      <c r="D289" s="22" t="s">
        <v>311</v>
      </c>
      <c r="E289" s="17"/>
      <c r="F289" s="10"/>
      <c r="G289" s="10"/>
      <c r="H289" s="17">
        <v>642</v>
      </c>
      <c r="I289" s="17"/>
      <c r="J289" s="16">
        <f t="shared" si="4"/>
        <v>642</v>
      </c>
    </row>
    <row r="290" customHeight="1" spans="1:10">
      <c r="A290" s="15">
        <v>406</v>
      </c>
      <c r="B290" s="12" t="s">
        <v>284</v>
      </c>
      <c r="C290" s="13" t="s">
        <v>12</v>
      </c>
      <c r="D290" s="22" t="s">
        <v>312</v>
      </c>
      <c r="E290" s="17"/>
      <c r="F290" s="10"/>
      <c r="G290" s="10"/>
      <c r="H290" s="17">
        <v>321</v>
      </c>
      <c r="I290" s="17"/>
      <c r="J290" s="16">
        <f t="shared" si="4"/>
        <v>321</v>
      </c>
    </row>
    <row r="291" customHeight="1" spans="1:10">
      <c r="A291" s="15">
        <v>407</v>
      </c>
      <c r="B291" s="12" t="s">
        <v>284</v>
      </c>
      <c r="C291" s="13" t="s">
        <v>12</v>
      </c>
      <c r="D291" s="22" t="s">
        <v>313</v>
      </c>
      <c r="E291" s="17"/>
      <c r="F291" s="10"/>
      <c r="G291" s="10"/>
      <c r="H291" s="17">
        <v>321</v>
      </c>
      <c r="I291" s="17"/>
      <c r="J291" s="16">
        <f t="shared" si="4"/>
        <v>321</v>
      </c>
    </row>
    <row r="292" customHeight="1" spans="1:10">
      <c r="A292" s="15">
        <v>408</v>
      </c>
      <c r="B292" s="12" t="s">
        <v>284</v>
      </c>
      <c r="C292" s="13" t="s">
        <v>12</v>
      </c>
      <c r="D292" s="22" t="s">
        <v>314</v>
      </c>
      <c r="E292" s="17"/>
      <c r="F292" s="10"/>
      <c r="G292" s="10"/>
      <c r="H292" s="17">
        <v>642</v>
      </c>
      <c r="I292" s="17"/>
      <c r="J292" s="16">
        <f t="shared" si="4"/>
        <v>642</v>
      </c>
    </row>
    <row r="293" customHeight="1" spans="1:10">
      <c r="A293" s="15">
        <v>409</v>
      </c>
      <c r="B293" s="12" t="s">
        <v>284</v>
      </c>
      <c r="C293" s="13" t="s">
        <v>12</v>
      </c>
      <c r="D293" s="22" t="s">
        <v>315</v>
      </c>
      <c r="E293" s="17"/>
      <c r="F293" s="10"/>
      <c r="G293" s="10"/>
      <c r="H293" s="17">
        <v>321</v>
      </c>
      <c r="I293" s="17"/>
      <c r="J293" s="16">
        <f t="shared" si="4"/>
        <v>321</v>
      </c>
    </row>
    <row r="294" customHeight="1" spans="1:10">
      <c r="A294" s="15">
        <v>411</v>
      </c>
      <c r="B294" s="12" t="s">
        <v>284</v>
      </c>
      <c r="C294" s="13" t="s">
        <v>12</v>
      </c>
      <c r="D294" s="22" t="s">
        <v>316</v>
      </c>
      <c r="E294" s="17"/>
      <c r="F294" s="10"/>
      <c r="G294" s="10"/>
      <c r="H294" s="17">
        <v>321</v>
      </c>
      <c r="I294" s="17"/>
      <c r="J294" s="16">
        <f t="shared" si="4"/>
        <v>321</v>
      </c>
    </row>
    <row r="295" customHeight="1" spans="1:10">
      <c r="A295" s="15">
        <v>412</v>
      </c>
      <c r="B295" s="12" t="s">
        <v>284</v>
      </c>
      <c r="C295" s="13" t="s">
        <v>12</v>
      </c>
      <c r="D295" s="22" t="s">
        <v>317</v>
      </c>
      <c r="E295" s="17"/>
      <c r="F295" s="10"/>
      <c r="G295" s="10" t="s">
        <v>21</v>
      </c>
      <c r="H295" s="17"/>
      <c r="I295" s="17">
        <v>214</v>
      </c>
      <c r="J295" s="16">
        <f t="shared" si="4"/>
        <v>214</v>
      </c>
    </row>
    <row r="296" customHeight="1" spans="1:10">
      <c r="A296" s="15">
        <v>413</v>
      </c>
      <c r="B296" s="12" t="s">
        <v>284</v>
      </c>
      <c r="C296" s="13" t="s">
        <v>12</v>
      </c>
      <c r="D296" s="22" t="s">
        <v>318</v>
      </c>
      <c r="E296" s="17"/>
      <c r="F296" s="10"/>
      <c r="G296" s="10"/>
      <c r="H296" s="17"/>
      <c r="I296" s="17">
        <v>428</v>
      </c>
      <c r="J296" s="16">
        <f t="shared" si="4"/>
        <v>428</v>
      </c>
    </row>
    <row r="297" customHeight="1" spans="1:10">
      <c r="A297" s="15">
        <v>414</v>
      </c>
      <c r="B297" s="12" t="s">
        <v>284</v>
      </c>
      <c r="C297" s="13" t="s">
        <v>12</v>
      </c>
      <c r="D297" s="22" t="s">
        <v>319</v>
      </c>
      <c r="E297" s="17"/>
      <c r="F297" s="10"/>
      <c r="G297" s="10"/>
      <c r="H297" s="17"/>
      <c r="I297" s="17">
        <v>428</v>
      </c>
      <c r="J297" s="16">
        <f t="shared" si="4"/>
        <v>428</v>
      </c>
    </row>
    <row r="298" customHeight="1" spans="1:10">
      <c r="A298" s="15">
        <v>415</v>
      </c>
      <c r="B298" s="12" t="s">
        <v>284</v>
      </c>
      <c r="C298" s="13" t="s">
        <v>12</v>
      </c>
      <c r="D298" s="22" t="s">
        <v>320</v>
      </c>
      <c r="E298" s="17"/>
      <c r="F298" s="10">
        <v>3012</v>
      </c>
      <c r="G298" s="10">
        <v>5250</v>
      </c>
      <c r="H298" s="17"/>
      <c r="I298" s="17"/>
      <c r="J298" s="16">
        <f t="shared" si="4"/>
        <v>8262</v>
      </c>
    </row>
    <row r="299" customHeight="1" spans="1:10">
      <c r="A299" s="15">
        <v>416</v>
      </c>
      <c r="B299" s="12" t="s">
        <v>284</v>
      </c>
      <c r="C299" s="13" t="s">
        <v>12</v>
      </c>
      <c r="D299" s="22" t="s">
        <v>321</v>
      </c>
      <c r="E299" s="17">
        <v>3000</v>
      </c>
      <c r="F299" s="10"/>
      <c r="G299" s="10"/>
      <c r="H299" s="17"/>
      <c r="I299" s="17"/>
      <c r="J299" s="16">
        <f t="shared" si="4"/>
        <v>3000</v>
      </c>
    </row>
    <row r="300" customHeight="1" spans="1:10">
      <c r="A300" s="15">
        <v>417</v>
      </c>
      <c r="B300" s="12" t="s">
        <v>284</v>
      </c>
      <c r="C300" s="13" t="s">
        <v>12</v>
      </c>
      <c r="D300" s="22" t="s">
        <v>322</v>
      </c>
      <c r="E300" s="17">
        <v>2140</v>
      </c>
      <c r="F300" s="10"/>
      <c r="G300" s="10"/>
      <c r="H300" s="17"/>
      <c r="I300" s="17"/>
      <c r="J300" s="16">
        <f t="shared" si="4"/>
        <v>2140</v>
      </c>
    </row>
    <row r="301" customHeight="1" spans="1:10">
      <c r="A301" s="15">
        <v>418</v>
      </c>
      <c r="B301" s="12" t="s">
        <v>284</v>
      </c>
      <c r="C301" s="13" t="s">
        <v>12</v>
      </c>
      <c r="D301" s="22" t="s">
        <v>323</v>
      </c>
      <c r="E301" s="17">
        <v>2140</v>
      </c>
      <c r="F301" s="10"/>
      <c r="G301" s="10"/>
      <c r="H301" s="17"/>
      <c r="I301" s="17"/>
      <c r="J301" s="16">
        <f t="shared" si="4"/>
        <v>2140</v>
      </c>
    </row>
    <row r="302" customHeight="1" spans="1:10">
      <c r="A302" s="15">
        <v>419</v>
      </c>
      <c r="B302" s="11" t="s">
        <v>324</v>
      </c>
      <c r="C302" s="13" t="s">
        <v>12</v>
      </c>
      <c r="D302" s="22" t="s">
        <v>325</v>
      </c>
      <c r="E302" s="14"/>
      <c r="F302" s="10"/>
      <c r="G302" s="10"/>
      <c r="H302" s="14">
        <v>321</v>
      </c>
      <c r="I302" s="14"/>
      <c r="J302" s="16">
        <f t="shared" si="4"/>
        <v>321</v>
      </c>
    </row>
    <row r="303" customHeight="1" spans="1:10">
      <c r="A303" s="15">
        <v>420</v>
      </c>
      <c r="B303" s="11" t="s">
        <v>324</v>
      </c>
      <c r="C303" s="13" t="s">
        <v>12</v>
      </c>
      <c r="D303" s="22" t="s">
        <v>326</v>
      </c>
      <c r="E303" s="14"/>
      <c r="F303" s="10"/>
      <c r="G303" s="10"/>
      <c r="H303" s="14">
        <v>642</v>
      </c>
      <c r="I303" s="14"/>
      <c r="J303" s="16">
        <f t="shared" si="4"/>
        <v>642</v>
      </c>
    </row>
    <row r="304" customHeight="1" spans="1:10">
      <c r="A304" s="15">
        <v>422</v>
      </c>
      <c r="B304" s="11" t="s">
        <v>324</v>
      </c>
      <c r="C304" s="13" t="s">
        <v>12</v>
      </c>
      <c r="D304" s="22" t="s">
        <v>327</v>
      </c>
      <c r="E304" s="14"/>
      <c r="F304" s="10"/>
      <c r="G304" s="10"/>
      <c r="H304" s="14">
        <v>321</v>
      </c>
      <c r="I304" s="14"/>
      <c r="J304" s="16">
        <f t="shared" si="4"/>
        <v>321</v>
      </c>
    </row>
    <row r="305" customHeight="1" spans="1:10">
      <c r="A305" s="15">
        <v>425</v>
      </c>
      <c r="B305" s="11" t="s">
        <v>324</v>
      </c>
      <c r="C305" s="13" t="s">
        <v>12</v>
      </c>
      <c r="D305" s="22" t="s">
        <v>328</v>
      </c>
      <c r="E305" s="14"/>
      <c r="F305" s="10"/>
      <c r="G305" s="10"/>
      <c r="H305" s="14">
        <v>642</v>
      </c>
      <c r="I305" s="14"/>
      <c r="J305" s="16">
        <f t="shared" si="4"/>
        <v>642</v>
      </c>
    </row>
    <row r="306" customHeight="1" spans="1:10">
      <c r="A306" s="15">
        <v>426</v>
      </c>
      <c r="B306" s="11" t="s">
        <v>324</v>
      </c>
      <c r="C306" s="13" t="s">
        <v>12</v>
      </c>
      <c r="D306" s="22" t="s">
        <v>329</v>
      </c>
      <c r="E306" s="14"/>
      <c r="F306" s="10"/>
      <c r="G306" s="10"/>
      <c r="H306" s="14">
        <v>321</v>
      </c>
      <c r="I306" s="14"/>
      <c r="J306" s="16">
        <f t="shared" si="4"/>
        <v>321</v>
      </c>
    </row>
    <row r="307" customHeight="1" spans="1:10">
      <c r="A307" s="15">
        <v>427</v>
      </c>
      <c r="B307" s="11" t="s">
        <v>324</v>
      </c>
      <c r="C307" s="13" t="s">
        <v>12</v>
      </c>
      <c r="D307" s="22" t="s">
        <v>330</v>
      </c>
      <c r="E307" s="14"/>
      <c r="F307" s="10"/>
      <c r="G307" s="10"/>
      <c r="H307" s="14">
        <v>321</v>
      </c>
      <c r="I307" s="14"/>
      <c r="J307" s="16">
        <f t="shared" si="4"/>
        <v>321</v>
      </c>
    </row>
    <row r="308" customHeight="1" spans="1:10">
      <c r="A308" s="15">
        <v>428</v>
      </c>
      <c r="B308" s="11" t="s">
        <v>324</v>
      </c>
      <c r="C308" s="13" t="s">
        <v>12</v>
      </c>
      <c r="D308" s="22" t="s">
        <v>331</v>
      </c>
      <c r="E308" s="14"/>
      <c r="F308" s="10"/>
      <c r="G308" s="10"/>
      <c r="H308" s="14">
        <v>642</v>
      </c>
      <c r="I308" s="14"/>
      <c r="J308" s="16">
        <f t="shared" si="4"/>
        <v>642</v>
      </c>
    </row>
    <row r="309" customHeight="1" spans="1:10">
      <c r="A309" s="15">
        <v>429</v>
      </c>
      <c r="B309" s="11" t="s">
        <v>324</v>
      </c>
      <c r="C309" s="13" t="s">
        <v>12</v>
      </c>
      <c r="D309" s="22" t="s">
        <v>332</v>
      </c>
      <c r="E309" s="14"/>
      <c r="F309" s="10"/>
      <c r="G309" s="10"/>
      <c r="H309" s="22">
        <v>642</v>
      </c>
      <c r="I309" s="14"/>
      <c r="J309" s="16">
        <f t="shared" si="4"/>
        <v>642</v>
      </c>
    </row>
    <row r="310" customHeight="1" spans="1:10">
      <c r="A310" s="15">
        <v>431</v>
      </c>
      <c r="B310" s="11" t="s">
        <v>324</v>
      </c>
      <c r="C310" s="13" t="s">
        <v>12</v>
      </c>
      <c r="D310" s="22" t="s">
        <v>333</v>
      </c>
      <c r="E310" s="14"/>
      <c r="F310" s="10"/>
      <c r="G310" s="10"/>
      <c r="H310" s="14">
        <v>642</v>
      </c>
      <c r="I310" s="14"/>
      <c r="J310" s="16">
        <f t="shared" si="4"/>
        <v>642</v>
      </c>
    </row>
    <row r="311" customHeight="1" spans="1:10">
      <c r="A311" s="15">
        <v>432</v>
      </c>
      <c r="B311" s="11" t="s">
        <v>324</v>
      </c>
      <c r="C311" s="13" t="s">
        <v>12</v>
      </c>
      <c r="D311" s="22" t="s">
        <v>334</v>
      </c>
      <c r="E311" s="14"/>
      <c r="F311" s="10"/>
      <c r="G311" s="10"/>
      <c r="H311" s="14">
        <v>642</v>
      </c>
      <c r="I311" s="14"/>
      <c r="J311" s="16">
        <f t="shared" si="4"/>
        <v>642</v>
      </c>
    </row>
    <row r="312" customHeight="1" spans="1:10">
      <c r="A312" s="15">
        <v>433</v>
      </c>
      <c r="B312" s="11" t="s">
        <v>324</v>
      </c>
      <c r="C312" s="13" t="s">
        <v>12</v>
      </c>
      <c r="D312" s="22" t="s">
        <v>335</v>
      </c>
      <c r="E312" s="14"/>
      <c r="F312" s="10"/>
      <c r="G312" s="10"/>
      <c r="H312" s="14">
        <v>321</v>
      </c>
      <c r="I312" s="14"/>
      <c r="J312" s="16">
        <f t="shared" si="4"/>
        <v>321</v>
      </c>
    </row>
    <row r="313" customHeight="1" spans="1:10">
      <c r="A313" s="15">
        <v>435</v>
      </c>
      <c r="B313" s="11" t="s">
        <v>324</v>
      </c>
      <c r="C313" s="13" t="s">
        <v>12</v>
      </c>
      <c r="D313" s="22" t="s">
        <v>336</v>
      </c>
      <c r="E313" s="14"/>
      <c r="F313" s="10">
        <v>1120</v>
      </c>
      <c r="G313" s="10"/>
      <c r="H313" s="14">
        <v>642</v>
      </c>
      <c r="I313" s="14"/>
      <c r="J313" s="16">
        <f t="shared" si="4"/>
        <v>1762</v>
      </c>
    </row>
    <row r="314" customHeight="1" spans="1:10">
      <c r="A314" s="15">
        <v>436</v>
      </c>
      <c r="B314" s="11" t="s">
        <v>324</v>
      </c>
      <c r="C314" s="13" t="s">
        <v>12</v>
      </c>
      <c r="D314" s="22" t="s">
        <v>337</v>
      </c>
      <c r="E314" s="14"/>
      <c r="F314" s="10"/>
      <c r="G314" s="10"/>
      <c r="H314" s="14">
        <v>642</v>
      </c>
      <c r="I314" s="14"/>
      <c r="J314" s="16">
        <f t="shared" si="4"/>
        <v>642</v>
      </c>
    </row>
    <row r="315" customHeight="1" spans="1:10">
      <c r="A315" s="15">
        <v>437</v>
      </c>
      <c r="B315" s="11" t="s">
        <v>324</v>
      </c>
      <c r="C315" s="13" t="s">
        <v>12</v>
      </c>
      <c r="D315" s="22" t="s">
        <v>338</v>
      </c>
      <c r="E315" s="14"/>
      <c r="F315" s="10"/>
      <c r="G315" s="10"/>
      <c r="H315" s="14">
        <v>642</v>
      </c>
      <c r="I315" s="14"/>
      <c r="J315" s="16">
        <f t="shared" si="4"/>
        <v>642</v>
      </c>
    </row>
    <row r="316" customHeight="1" spans="1:10">
      <c r="A316" s="15">
        <v>438</v>
      </c>
      <c r="B316" s="11" t="s">
        <v>324</v>
      </c>
      <c r="C316" s="13" t="s">
        <v>12</v>
      </c>
      <c r="D316" s="22" t="s">
        <v>339</v>
      </c>
      <c r="E316" s="11"/>
      <c r="F316" s="14"/>
      <c r="G316" s="10"/>
      <c r="H316" s="14">
        <v>321</v>
      </c>
      <c r="I316" s="14"/>
      <c r="J316" s="16">
        <f t="shared" si="4"/>
        <v>321</v>
      </c>
    </row>
    <row r="317" customHeight="1" spans="1:10">
      <c r="A317" s="15">
        <v>440</v>
      </c>
      <c r="B317" s="11" t="s">
        <v>324</v>
      </c>
      <c r="C317" s="13" t="s">
        <v>12</v>
      </c>
      <c r="D317" s="22" t="s">
        <v>340</v>
      </c>
      <c r="E317" s="14"/>
      <c r="F317" s="10"/>
      <c r="G317" s="10"/>
      <c r="H317" s="14">
        <v>321</v>
      </c>
      <c r="I317" s="14"/>
      <c r="J317" s="16">
        <f t="shared" si="4"/>
        <v>321</v>
      </c>
    </row>
    <row r="318" customHeight="1" spans="1:10">
      <c r="A318" s="15">
        <v>441</v>
      </c>
      <c r="B318" s="11" t="s">
        <v>324</v>
      </c>
      <c r="C318" s="13" t="s">
        <v>12</v>
      </c>
      <c r="D318" s="22" t="s">
        <v>341</v>
      </c>
      <c r="E318" s="14"/>
      <c r="F318" s="10"/>
      <c r="G318" s="10"/>
      <c r="H318" s="14">
        <v>642</v>
      </c>
      <c r="I318" s="14"/>
      <c r="J318" s="16">
        <f t="shared" si="4"/>
        <v>642</v>
      </c>
    </row>
    <row r="319" customHeight="1" spans="1:10">
      <c r="A319" s="15">
        <v>442</v>
      </c>
      <c r="B319" s="11" t="s">
        <v>324</v>
      </c>
      <c r="C319" s="13" t="s">
        <v>12</v>
      </c>
      <c r="D319" s="22" t="s">
        <v>342</v>
      </c>
      <c r="E319" s="14"/>
      <c r="F319" s="10"/>
      <c r="G319" s="10"/>
      <c r="H319" s="14">
        <v>321</v>
      </c>
      <c r="I319" s="14"/>
      <c r="J319" s="16">
        <f t="shared" si="4"/>
        <v>321</v>
      </c>
    </row>
    <row r="320" customHeight="1" spans="1:10">
      <c r="A320" s="15">
        <v>443</v>
      </c>
      <c r="B320" s="11" t="s">
        <v>324</v>
      </c>
      <c r="C320" s="13" t="s">
        <v>12</v>
      </c>
      <c r="D320" s="14" t="s">
        <v>343</v>
      </c>
      <c r="E320" s="14"/>
      <c r="F320" s="10"/>
      <c r="G320" s="10"/>
      <c r="H320" s="14">
        <v>642</v>
      </c>
      <c r="I320" s="14"/>
      <c r="J320" s="16">
        <f t="shared" si="4"/>
        <v>642</v>
      </c>
    </row>
    <row r="321" customHeight="1" spans="1:10">
      <c r="A321" s="15">
        <v>444</v>
      </c>
      <c r="B321" s="11" t="s">
        <v>324</v>
      </c>
      <c r="C321" s="13" t="s">
        <v>12</v>
      </c>
      <c r="D321" s="14" t="s">
        <v>344</v>
      </c>
      <c r="E321" s="14"/>
      <c r="F321" s="10"/>
      <c r="G321" s="10"/>
      <c r="H321" s="14">
        <v>642</v>
      </c>
      <c r="I321" s="14"/>
      <c r="J321" s="16">
        <f t="shared" si="4"/>
        <v>642</v>
      </c>
    </row>
    <row r="322" customHeight="1" spans="1:10">
      <c r="A322" s="15">
        <v>445</v>
      </c>
      <c r="B322" s="11" t="s">
        <v>324</v>
      </c>
      <c r="C322" s="13" t="s">
        <v>12</v>
      </c>
      <c r="D322" s="14" t="s">
        <v>345</v>
      </c>
      <c r="E322" s="11"/>
      <c r="F322" s="14"/>
      <c r="G322" s="10"/>
      <c r="H322" s="14">
        <v>321</v>
      </c>
      <c r="I322" s="14"/>
      <c r="J322" s="16">
        <f t="shared" si="4"/>
        <v>321</v>
      </c>
    </row>
    <row r="323" customHeight="1" spans="1:10">
      <c r="A323" s="15">
        <v>447</v>
      </c>
      <c r="B323" s="11" t="s">
        <v>324</v>
      </c>
      <c r="C323" s="13" t="s">
        <v>12</v>
      </c>
      <c r="D323" s="22" t="s">
        <v>346</v>
      </c>
      <c r="E323" s="14"/>
      <c r="F323" s="11"/>
      <c r="G323" s="10"/>
      <c r="H323" s="14">
        <v>963</v>
      </c>
      <c r="I323" s="14"/>
      <c r="J323" s="16">
        <f>SUM(E323:I323)</f>
        <v>963</v>
      </c>
    </row>
    <row r="324" customHeight="1" spans="1:10">
      <c r="A324" s="15">
        <v>449</v>
      </c>
      <c r="B324" s="11" t="s">
        <v>324</v>
      </c>
      <c r="C324" s="13" t="s">
        <v>12</v>
      </c>
      <c r="D324" s="22" t="s">
        <v>347</v>
      </c>
      <c r="E324" s="14"/>
      <c r="F324" s="10"/>
      <c r="G324" s="10"/>
      <c r="H324" s="14"/>
      <c r="I324" s="14">
        <v>642</v>
      </c>
      <c r="J324" s="16">
        <f>SUM(E324:I324)</f>
        <v>642</v>
      </c>
    </row>
    <row r="325" customHeight="1" spans="1:10">
      <c r="A325" s="15">
        <v>450</v>
      </c>
      <c r="B325" s="11" t="s">
        <v>324</v>
      </c>
      <c r="C325" s="13" t="s">
        <v>12</v>
      </c>
      <c r="D325" s="22" t="s">
        <v>348</v>
      </c>
      <c r="E325" s="14">
        <v>2140</v>
      </c>
      <c r="F325" s="10"/>
      <c r="G325" s="10"/>
      <c r="H325" s="14"/>
      <c r="I325" s="14"/>
      <c r="J325" s="16">
        <f>SUM(E325:I325)</f>
        <v>2140</v>
      </c>
    </row>
    <row r="326" customHeight="1" spans="1:10">
      <c r="A326" s="15">
        <v>452</v>
      </c>
      <c r="B326" s="11" t="s">
        <v>324</v>
      </c>
      <c r="C326" s="13" t="s">
        <v>12</v>
      </c>
      <c r="D326" s="22" t="s">
        <v>349</v>
      </c>
      <c r="E326" s="14">
        <v>10000</v>
      </c>
      <c r="F326" s="10"/>
      <c r="G326" s="10"/>
      <c r="H326" s="22"/>
      <c r="I326" s="22"/>
      <c r="J326" s="16">
        <f>SUM(E326:I326)</f>
        <v>10000</v>
      </c>
    </row>
    <row r="327" customHeight="1" spans="4:10">
      <c r="D327" s="13" t="s">
        <v>350</v>
      </c>
      <c r="E327" s="50">
        <f t="shared" ref="E327:J327" si="5">SUM(E3:E326)</f>
        <v>183287</v>
      </c>
      <c r="F327" s="50">
        <f t="shared" si="5"/>
        <v>34121</v>
      </c>
      <c r="G327" s="50">
        <f t="shared" si="5"/>
        <v>38250</v>
      </c>
      <c r="H327" s="50">
        <f t="shared" si="5"/>
        <v>149265</v>
      </c>
      <c r="I327" s="50">
        <f t="shared" si="5"/>
        <v>10058</v>
      </c>
      <c r="J327" s="50">
        <f t="shared" si="5"/>
        <v>414981</v>
      </c>
    </row>
    <row r="853" customHeight="1" spans="6:9">
      <c r="F853" s="10"/>
      <c r="G853" s="10"/>
      <c r="H853" s="10"/>
      <c r="I853" s="10"/>
    </row>
    <row r="854" customHeight="1" spans="6:9">
      <c r="F854" s="10"/>
      <c r="G854" s="10"/>
      <c r="H854" s="10"/>
      <c r="I854" s="10"/>
    </row>
    <row r="855" customHeight="1" spans="6:9">
      <c r="F855" s="10"/>
      <c r="G855" s="10"/>
      <c r="H855" s="10"/>
      <c r="I855" s="10"/>
    </row>
    <row r="856" customHeight="1" spans="6:9">
      <c r="F856" s="10"/>
      <c r="G856" s="10"/>
      <c r="H856" s="10"/>
      <c r="I856" s="10"/>
    </row>
    <row r="857" customHeight="1" spans="6:9">
      <c r="F857" s="10"/>
      <c r="G857" s="10"/>
      <c r="H857" s="10"/>
      <c r="I857" s="10"/>
    </row>
    <row r="858" customHeight="1" spans="6:9">
      <c r="F858" s="10"/>
      <c r="G858" s="10"/>
      <c r="H858" s="10"/>
      <c r="I858" s="10"/>
    </row>
    <row r="859" customHeight="1" spans="6:9">
      <c r="F859" s="10"/>
      <c r="G859" s="10"/>
      <c r="H859" s="10"/>
      <c r="I859" s="10"/>
    </row>
    <row r="871" customHeight="1" spans="4:4">
      <c r="D871" s="10"/>
    </row>
    <row r="877" customHeight="1" spans="4:4">
      <c r="D877" s="10"/>
    </row>
    <row r="878" customHeight="1" spans="4:4">
      <c r="D878" s="10"/>
    </row>
    <row r="879" customHeight="1" spans="4:4">
      <c r="D879" s="10"/>
    </row>
    <row r="880" customHeight="1" spans="4:4">
      <c r="D880" s="10"/>
    </row>
    <row r="881" customHeight="1" spans="4:4">
      <c r="D881" s="10"/>
    </row>
    <row r="882" customHeight="1" spans="4:4">
      <c r="D882" s="10"/>
    </row>
    <row r="904" customHeight="1" spans="4:4">
      <c r="D904" s="10"/>
    </row>
    <row r="905" customHeight="1" spans="7:7">
      <c r="G905" s="10"/>
    </row>
    <row r="906" customHeight="1" spans="7:7">
      <c r="G906" s="10"/>
    </row>
    <row r="907" customHeight="1" spans="7:7">
      <c r="G907" s="10"/>
    </row>
    <row r="909" customHeight="1" spans="7:7">
      <c r="G909" s="10"/>
    </row>
    <row r="910" customHeight="1" spans="7:7">
      <c r="G910" s="10"/>
    </row>
    <row r="911" customHeight="1" spans="7:7">
      <c r="G911" s="10"/>
    </row>
    <row r="912" customHeight="1" spans="7:7">
      <c r="G912" s="10"/>
    </row>
    <row r="933" customHeight="1" spans="4:4">
      <c r="D933" s="10"/>
    </row>
    <row r="945" customHeight="1" spans="4:4">
      <c r="D945" s="10"/>
    </row>
    <row r="946" customHeight="1" spans="4:4">
      <c r="D946" s="10"/>
    </row>
    <row r="947" customHeight="1" spans="4:4">
      <c r="D947" s="10"/>
    </row>
    <row r="948" customHeight="1" spans="4:4">
      <c r="D948" s="10"/>
    </row>
    <row r="949" customHeight="1" spans="4:4">
      <c r="D949" s="10"/>
    </row>
    <row r="950" customHeight="1" spans="4:4">
      <c r="D950" s="10"/>
    </row>
    <row r="951" customHeight="1" spans="4:4">
      <c r="D951" s="10"/>
    </row>
    <row r="952" customHeight="1" spans="4:4">
      <c r="D952" s="10"/>
    </row>
    <row r="955" customHeight="1" spans="7:7">
      <c r="G955" s="10"/>
    </row>
    <row r="956" customHeight="1" spans="7:7">
      <c r="G956" s="10"/>
    </row>
    <row r="983" customHeight="1" spans="4:4">
      <c r="D983" s="10"/>
    </row>
    <row r="995" customHeight="1" spans="4:4">
      <c r="D995" s="10"/>
    </row>
    <row r="996" customHeight="1" spans="4:4">
      <c r="D996" s="10"/>
    </row>
    <row r="997" customHeight="1" spans="4:4">
      <c r="D997" s="10"/>
    </row>
    <row r="998" customHeight="1" spans="4:4">
      <c r="D998" s="10"/>
    </row>
    <row r="999" customHeight="1" spans="4:4">
      <c r="D999" s="10"/>
    </row>
    <row r="1000" customHeight="1" spans="4:4">
      <c r="D1000" s="10"/>
    </row>
    <row r="1001" customHeight="1" spans="4:4">
      <c r="D1001" s="10"/>
    </row>
    <row r="1002" customHeight="1" spans="4:4">
      <c r="D1002" s="10"/>
    </row>
    <row r="1003" customHeight="1" spans="4:4">
      <c r="D1003" s="10"/>
    </row>
  </sheetData>
  <autoFilter ref="A2:J327">
    <sortState ref="A2:J327">
      <sortCondition ref="A3"/>
    </sortState>
    <extLst/>
  </autoFilter>
  <mergeCells count="1">
    <mergeCell ref="A1:J1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T79"/>
  <sheetViews>
    <sheetView tabSelected="1" zoomScale="90" zoomScaleNormal="90" topLeftCell="D1" workbookViewId="0">
      <selection activeCell="S1" sqref="S1"/>
    </sheetView>
  </sheetViews>
  <sheetFormatPr defaultColWidth="9" defaultRowHeight="14.4"/>
  <cols>
    <col min="11" max="11" width="5.25" customWidth="1"/>
    <col min="12" max="12" width="4.75" customWidth="1"/>
    <col min="13" max="16" width="2.62962962962963" customWidth="1"/>
    <col min="18" max="18" width="12.25" customWidth="1"/>
    <col min="19" max="19" width="30.1203703703704" customWidth="1"/>
    <col min="20" max="20" width="33.4537037037037" customWidth="1"/>
  </cols>
  <sheetData>
    <row r="1" ht="17.4" spans="1:20">
      <c r="A1" s="1" t="s">
        <v>351</v>
      </c>
      <c r="B1" s="1" t="s">
        <v>11</v>
      </c>
      <c r="C1" s="1" t="s">
        <v>352</v>
      </c>
      <c r="D1" s="2" t="s">
        <v>353</v>
      </c>
      <c r="E1" s="2">
        <v>999</v>
      </c>
      <c r="F1" s="2">
        <v>20</v>
      </c>
      <c r="G1" s="3"/>
      <c r="H1" s="4"/>
      <c r="I1" s="4"/>
      <c r="J1" s="5">
        <v>270</v>
      </c>
      <c r="K1" s="3"/>
      <c r="L1" s="3"/>
      <c r="M1" s="4"/>
      <c r="N1" s="4"/>
      <c r="O1" s="4"/>
      <c r="P1" s="4"/>
      <c r="Q1" s="2">
        <f>SUM(E1:P1)</f>
        <v>1289</v>
      </c>
      <c r="R1" s="7"/>
      <c r="S1" t="s">
        <v>354</v>
      </c>
      <c r="T1" s="8"/>
    </row>
    <row r="2" ht="17.4" spans="1:20">
      <c r="A2" s="1" t="s">
        <v>355</v>
      </c>
      <c r="B2" s="1" t="s">
        <v>11</v>
      </c>
      <c r="C2" s="1" t="s">
        <v>352</v>
      </c>
      <c r="D2" s="2" t="s">
        <v>13</v>
      </c>
      <c r="E2" s="2">
        <v>898</v>
      </c>
      <c r="F2" s="2">
        <v>20</v>
      </c>
      <c r="G2" s="3"/>
      <c r="H2" s="4"/>
      <c r="I2" s="4"/>
      <c r="J2" s="5">
        <v>270</v>
      </c>
      <c r="K2" s="3"/>
      <c r="L2" s="3"/>
      <c r="M2" s="4"/>
      <c r="N2" s="4"/>
      <c r="O2" s="4"/>
      <c r="P2" s="4"/>
      <c r="Q2" s="2">
        <f t="shared" ref="Q2:Q65" si="0">SUM(E2:P2)</f>
        <v>1188</v>
      </c>
      <c r="R2" s="7"/>
      <c r="S2" t="s">
        <v>356</v>
      </c>
      <c r="T2" s="8"/>
    </row>
    <row r="3" ht="17.4" spans="1:20">
      <c r="A3" s="1" t="s">
        <v>357</v>
      </c>
      <c r="B3" s="1" t="s">
        <v>11</v>
      </c>
      <c r="C3" s="1" t="s">
        <v>352</v>
      </c>
      <c r="D3" s="2" t="s">
        <v>14</v>
      </c>
      <c r="E3" s="2">
        <v>520</v>
      </c>
      <c r="F3" s="2">
        <v>20</v>
      </c>
      <c r="G3" s="3"/>
      <c r="H3" s="4"/>
      <c r="I3" s="4"/>
      <c r="J3" s="5">
        <v>540</v>
      </c>
      <c r="K3" s="3"/>
      <c r="L3" s="3"/>
      <c r="M3" s="4"/>
      <c r="N3" s="4"/>
      <c r="O3" s="4"/>
      <c r="P3" s="4"/>
      <c r="Q3" s="2">
        <f t="shared" si="0"/>
        <v>1080</v>
      </c>
      <c r="R3" s="7"/>
      <c r="S3" t="s">
        <v>358</v>
      </c>
      <c r="T3" s="8"/>
    </row>
    <row r="4" ht="17.4" spans="1:20">
      <c r="A4" s="1" t="s">
        <v>359</v>
      </c>
      <c r="B4" s="1" t="s">
        <v>11</v>
      </c>
      <c r="C4" s="1" t="s">
        <v>352</v>
      </c>
      <c r="D4" s="2" t="s">
        <v>15</v>
      </c>
      <c r="E4" s="2">
        <v>1800</v>
      </c>
      <c r="F4" s="2">
        <v>20</v>
      </c>
      <c r="G4" s="3"/>
      <c r="H4" s="4"/>
      <c r="I4" s="4"/>
      <c r="J4" s="5">
        <v>540</v>
      </c>
      <c r="K4" s="3"/>
      <c r="L4" s="3"/>
      <c r="M4" s="4"/>
      <c r="N4" s="4"/>
      <c r="O4" s="4"/>
      <c r="P4" s="4"/>
      <c r="Q4" s="2">
        <f t="shared" si="0"/>
        <v>2360</v>
      </c>
      <c r="R4" s="7"/>
      <c r="S4" t="s">
        <v>360</v>
      </c>
      <c r="T4" s="8"/>
    </row>
    <row r="5" ht="17.4" spans="1:20">
      <c r="A5" s="1" t="s">
        <v>361</v>
      </c>
      <c r="B5" s="1" t="s">
        <v>11</v>
      </c>
      <c r="C5" s="1" t="s">
        <v>352</v>
      </c>
      <c r="D5" s="2" t="s">
        <v>362</v>
      </c>
      <c r="E5" s="2">
        <v>900</v>
      </c>
      <c r="F5" s="2">
        <v>20</v>
      </c>
      <c r="G5" s="3"/>
      <c r="H5" s="4"/>
      <c r="I5" s="4"/>
      <c r="J5" s="5">
        <v>0</v>
      </c>
      <c r="K5" s="3"/>
      <c r="L5" s="3"/>
      <c r="M5" s="4"/>
      <c r="N5" s="4"/>
      <c r="O5" s="4"/>
      <c r="P5" s="4"/>
      <c r="Q5" s="2">
        <f t="shared" si="0"/>
        <v>920</v>
      </c>
      <c r="R5" s="7"/>
      <c r="S5" t="s">
        <v>363</v>
      </c>
      <c r="T5" s="8"/>
    </row>
    <row r="6" ht="17.4" spans="1:20">
      <c r="A6" s="1" t="s">
        <v>364</v>
      </c>
      <c r="B6" s="1" t="s">
        <v>11</v>
      </c>
      <c r="C6" s="1" t="s">
        <v>352</v>
      </c>
      <c r="D6" s="2" t="s">
        <v>16</v>
      </c>
      <c r="E6" s="2">
        <v>900</v>
      </c>
      <c r="F6" s="2">
        <v>20</v>
      </c>
      <c r="G6" s="3"/>
      <c r="H6" s="4"/>
      <c r="I6" s="4"/>
      <c r="J6" s="5">
        <v>270</v>
      </c>
      <c r="K6" s="3"/>
      <c r="L6" s="3"/>
      <c r="M6" s="4"/>
      <c r="N6" s="4"/>
      <c r="O6" s="4"/>
      <c r="P6" s="4"/>
      <c r="Q6" s="2">
        <f t="shared" si="0"/>
        <v>1190</v>
      </c>
      <c r="R6" s="9"/>
      <c r="S6" t="s">
        <v>365</v>
      </c>
      <c r="T6" s="8"/>
    </row>
    <row r="7" ht="17.4" spans="1:20">
      <c r="A7" s="1" t="s">
        <v>366</v>
      </c>
      <c r="B7" s="1" t="s">
        <v>11</v>
      </c>
      <c r="C7" s="1" t="s">
        <v>352</v>
      </c>
      <c r="D7" s="2" t="s">
        <v>17</v>
      </c>
      <c r="E7" s="2">
        <v>1200</v>
      </c>
      <c r="F7" s="2">
        <v>20</v>
      </c>
      <c r="G7" s="3"/>
      <c r="H7" s="4"/>
      <c r="I7" s="4"/>
      <c r="J7" s="5">
        <v>540</v>
      </c>
      <c r="K7" s="3"/>
      <c r="L7" s="3"/>
      <c r="M7" s="4"/>
      <c r="N7" s="4"/>
      <c r="O7" s="4"/>
      <c r="P7" s="4"/>
      <c r="Q7" s="2">
        <f t="shared" si="0"/>
        <v>1760</v>
      </c>
      <c r="R7" s="7"/>
      <c r="S7" t="s">
        <v>367</v>
      </c>
      <c r="T7" s="8"/>
    </row>
    <row r="8" ht="17.4" spans="1:20">
      <c r="A8" s="1" t="s">
        <v>368</v>
      </c>
      <c r="B8" s="1" t="s">
        <v>11</v>
      </c>
      <c r="C8" s="1" t="s">
        <v>352</v>
      </c>
      <c r="D8" s="2" t="s">
        <v>369</v>
      </c>
      <c r="E8" s="2">
        <v>900</v>
      </c>
      <c r="F8" s="2">
        <v>20</v>
      </c>
      <c r="G8" s="3"/>
      <c r="H8" s="4"/>
      <c r="I8" s="4"/>
      <c r="J8" s="5">
        <v>0</v>
      </c>
      <c r="K8" s="3"/>
      <c r="L8" s="3"/>
      <c r="M8" s="4"/>
      <c r="N8" s="4"/>
      <c r="O8" s="4"/>
      <c r="P8" s="4"/>
      <c r="Q8" s="2">
        <f t="shared" si="0"/>
        <v>920</v>
      </c>
      <c r="R8" s="7"/>
      <c r="S8" t="s">
        <v>370</v>
      </c>
      <c r="T8" s="8"/>
    </row>
    <row r="9" ht="17.4" spans="1:20">
      <c r="A9" s="1" t="s">
        <v>371</v>
      </c>
      <c r="B9" s="1" t="s">
        <v>11</v>
      </c>
      <c r="C9" s="1" t="s">
        <v>352</v>
      </c>
      <c r="D9" s="2" t="s">
        <v>372</v>
      </c>
      <c r="E9" s="2">
        <v>900</v>
      </c>
      <c r="F9" s="2">
        <v>20</v>
      </c>
      <c r="G9" s="3"/>
      <c r="H9" s="4"/>
      <c r="I9" s="4"/>
      <c r="J9" s="5">
        <v>0</v>
      </c>
      <c r="K9" s="3"/>
      <c r="L9" s="3"/>
      <c r="M9" s="4"/>
      <c r="N9" s="4"/>
      <c r="O9" s="4"/>
      <c r="P9" s="4"/>
      <c r="Q9" s="2">
        <f t="shared" si="0"/>
        <v>920</v>
      </c>
      <c r="R9" s="7"/>
      <c r="S9" t="s">
        <v>373</v>
      </c>
      <c r="T9" s="8"/>
    </row>
    <row r="10" ht="17.4" spans="1:20">
      <c r="A10" s="1" t="s">
        <v>374</v>
      </c>
      <c r="B10" s="1" t="s">
        <v>11</v>
      </c>
      <c r="C10" s="1" t="s">
        <v>352</v>
      </c>
      <c r="D10" s="2" t="s">
        <v>18</v>
      </c>
      <c r="E10" s="2">
        <v>900</v>
      </c>
      <c r="F10" s="2">
        <v>20</v>
      </c>
      <c r="G10" s="3"/>
      <c r="H10" s="4"/>
      <c r="I10" s="4"/>
      <c r="J10" s="5">
        <v>540</v>
      </c>
      <c r="K10" s="3"/>
      <c r="L10" s="3"/>
      <c r="M10" s="4"/>
      <c r="N10" s="4"/>
      <c r="O10" s="4"/>
      <c r="P10" s="4"/>
      <c r="Q10" s="2">
        <f t="shared" si="0"/>
        <v>1460</v>
      </c>
      <c r="R10" s="7"/>
      <c r="S10" t="s">
        <v>375</v>
      </c>
      <c r="T10" s="8"/>
    </row>
    <row r="11" ht="17.4" spans="1:20">
      <c r="A11" s="1" t="s">
        <v>376</v>
      </c>
      <c r="B11" s="1" t="s">
        <v>11</v>
      </c>
      <c r="C11" s="1" t="s">
        <v>352</v>
      </c>
      <c r="D11" s="2" t="s">
        <v>377</v>
      </c>
      <c r="E11" s="2">
        <v>2700</v>
      </c>
      <c r="F11" s="2">
        <v>20</v>
      </c>
      <c r="G11" s="3"/>
      <c r="H11" s="4"/>
      <c r="I11" s="4"/>
      <c r="J11" s="5">
        <v>270</v>
      </c>
      <c r="K11" s="3"/>
      <c r="L11" s="3"/>
      <c r="M11" s="4"/>
      <c r="N11" s="4"/>
      <c r="O11" s="4"/>
      <c r="P11" s="4"/>
      <c r="Q11" s="2">
        <f t="shared" si="0"/>
        <v>2990</v>
      </c>
      <c r="R11" s="7"/>
      <c r="S11" t="s">
        <v>378</v>
      </c>
      <c r="T11" s="8"/>
    </row>
    <row r="12" ht="17.4" spans="1:20">
      <c r="A12" s="1" t="s">
        <v>379</v>
      </c>
      <c r="B12" s="1" t="s">
        <v>11</v>
      </c>
      <c r="C12" s="1" t="s">
        <v>352</v>
      </c>
      <c r="D12" s="2" t="s">
        <v>380</v>
      </c>
      <c r="E12" s="2">
        <v>2100</v>
      </c>
      <c r="F12" s="2">
        <v>20</v>
      </c>
      <c r="G12" s="3"/>
      <c r="H12" s="4"/>
      <c r="I12" s="1"/>
      <c r="J12" s="5">
        <v>270</v>
      </c>
      <c r="K12" s="3"/>
      <c r="L12" s="3"/>
      <c r="M12" s="4"/>
      <c r="N12" s="4"/>
      <c r="O12" s="4"/>
      <c r="P12" s="4"/>
      <c r="Q12" s="2">
        <f t="shared" si="0"/>
        <v>2390</v>
      </c>
      <c r="R12" s="4"/>
      <c r="S12" t="s">
        <v>381</v>
      </c>
      <c r="T12" s="8"/>
    </row>
    <row r="13" ht="17.4" spans="1:20">
      <c r="A13" s="1" t="s">
        <v>382</v>
      </c>
      <c r="B13" s="1" t="s">
        <v>11</v>
      </c>
      <c r="C13" s="1" t="s">
        <v>352</v>
      </c>
      <c r="D13" s="2" t="s">
        <v>19</v>
      </c>
      <c r="E13" s="2">
        <v>1800</v>
      </c>
      <c r="F13" s="2">
        <v>20</v>
      </c>
      <c r="G13" s="3"/>
      <c r="H13" s="4"/>
      <c r="I13" s="4"/>
      <c r="J13" s="5">
        <v>810</v>
      </c>
      <c r="K13" s="3"/>
      <c r="L13" s="3"/>
      <c r="M13" s="4"/>
      <c r="N13" s="4"/>
      <c r="O13" s="4"/>
      <c r="P13" s="4"/>
      <c r="Q13" s="2">
        <f t="shared" si="0"/>
        <v>2630</v>
      </c>
      <c r="R13" s="4"/>
      <c r="S13" t="s">
        <v>383</v>
      </c>
      <c r="T13" s="8"/>
    </row>
    <row r="14" ht="17.4" spans="1:20">
      <c r="A14" s="1" t="s">
        <v>384</v>
      </c>
      <c r="B14" s="1" t="s">
        <v>11</v>
      </c>
      <c r="C14" s="1" t="s">
        <v>352</v>
      </c>
      <c r="D14" s="2" t="s">
        <v>385</v>
      </c>
      <c r="E14" s="2">
        <v>900</v>
      </c>
      <c r="F14" s="2">
        <v>20</v>
      </c>
      <c r="G14" s="3"/>
      <c r="H14" s="4"/>
      <c r="I14" s="4"/>
      <c r="J14" s="5">
        <v>0</v>
      </c>
      <c r="K14" s="3"/>
      <c r="L14" s="3"/>
      <c r="M14" s="4"/>
      <c r="N14" s="4"/>
      <c r="O14" s="4"/>
      <c r="P14" s="4"/>
      <c r="Q14" s="2">
        <f t="shared" si="0"/>
        <v>920</v>
      </c>
      <c r="R14" s="4"/>
      <c r="S14" t="s">
        <v>386</v>
      </c>
      <c r="T14" s="8"/>
    </row>
    <row r="15" ht="17.4" spans="1:20">
      <c r="A15" s="1" t="s">
        <v>387</v>
      </c>
      <c r="B15" s="1" t="s">
        <v>11</v>
      </c>
      <c r="C15" s="1" t="s">
        <v>352</v>
      </c>
      <c r="D15" s="2" t="s">
        <v>388</v>
      </c>
      <c r="E15" s="2">
        <v>1194</v>
      </c>
      <c r="F15" s="2">
        <v>20</v>
      </c>
      <c r="G15" s="3"/>
      <c r="H15" s="4"/>
      <c r="I15" s="4"/>
      <c r="J15" s="5">
        <v>540</v>
      </c>
      <c r="K15" s="3"/>
      <c r="L15" s="3"/>
      <c r="M15" s="4"/>
      <c r="N15" s="4"/>
      <c r="O15" s="4"/>
      <c r="P15" s="4"/>
      <c r="Q15" s="2">
        <f t="shared" si="0"/>
        <v>1754</v>
      </c>
      <c r="R15" s="4"/>
      <c r="S15" t="s">
        <v>389</v>
      </c>
      <c r="T15" s="8"/>
    </row>
    <row r="16" ht="17.4" spans="1:20">
      <c r="A16" s="1" t="s">
        <v>390</v>
      </c>
      <c r="B16" s="1" t="s">
        <v>11</v>
      </c>
      <c r="C16" s="1" t="s">
        <v>352</v>
      </c>
      <c r="D16" s="2" t="s">
        <v>54</v>
      </c>
      <c r="E16" s="2">
        <v>2700</v>
      </c>
      <c r="F16" s="2">
        <v>20</v>
      </c>
      <c r="G16" s="3"/>
      <c r="H16" s="4"/>
      <c r="I16" s="4"/>
      <c r="J16" s="2">
        <v>540</v>
      </c>
      <c r="K16" s="2"/>
      <c r="L16" s="2"/>
      <c r="M16" s="4"/>
      <c r="N16" s="4"/>
      <c r="O16" s="4"/>
      <c r="P16" s="4"/>
      <c r="Q16" s="2">
        <f t="shared" si="0"/>
        <v>3260</v>
      </c>
      <c r="R16" s="4"/>
      <c r="S16" t="s">
        <v>391</v>
      </c>
      <c r="T16" s="8"/>
    </row>
    <row r="17" ht="17.4" spans="1:20">
      <c r="A17" s="1" t="s">
        <v>392</v>
      </c>
      <c r="B17" s="1" t="s">
        <v>11</v>
      </c>
      <c r="C17" s="1" t="s">
        <v>352</v>
      </c>
      <c r="D17" s="2" t="s">
        <v>20</v>
      </c>
      <c r="E17" s="2">
        <v>387</v>
      </c>
      <c r="F17" s="2">
        <v>20</v>
      </c>
      <c r="G17" s="3"/>
      <c r="H17" s="4"/>
      <c r="I17" s="4"/>
      <c r="J17" s="2">
        <v>270</v>
      </c>
      <c r="K17" s="2"/>
      <c r="L17" s="2"/>
      <c r="M17" s="4"/>
      <c r="N17" s="4"/>
      <c r="O17" s="4"/>
      <c r="P17" s="4"/>
      <c r="Q17" s="2">
        <f t="shared" si="0"/>
        <v>677</v>
      </c>
      <c r="R17" s="4"/>
      <c r="S17" t="s">
        <v>393</v>
      </c>
      <c r="T17" s="8"/>
    </row>
    <row r="18" ht="17.4" spans="1:20">
      <c r="A18" s="1" t="s">
        <v>394</v>
      </c>
      <c r="B18" s="1" t="s">
        <v>11</v>
      </c>
      <c r="C18" s="1" t="s">
        <v>352</v>
      </c>
      <c r="D18" s="2" t="s">
        <v>22</v>
      </c>
      <c r="E18" s="2">
        <v>1040</v>
      </c>
      <c r="F18" s="2">
        <v>20</v>
      </c>
      <c r="G18" s="5"/>
      <c r="H18" s="4"/>
      <c r="I18" s="4"/>
      <c r="J18" s="6">
        <v>540</v>
      </c>
      <c r="K18" s="6"/>
      <c r="L18" s="6"/>
      <c r="M18" s="4"/>
      <c r="N18" s="4"/>
      <c r="O18" s="4"/>
      <c r="P18" s="4"/>
      <c r="Q18" s="2">
        <f t="shared" si="0"/>
        <v>1600</v>
      </c>
      <c r="R18" s="4"/>
      <c r="S18" t="s">
        <v>395</v>
      </c>
      <c r="T18" s="8"/>
    </row>
    <row r="19" ht="17.4" spans="1:20">
      <c r="A19" s="1" t="s">
        <v>396</v>
      </c>
      <c r="B19" s="1" t="s">
        <v>11</v>
      </c>
      <c r="C19" s="1" t="s">
        <v>352</v>
      </c>
      <c r="D19" s="2" t="s">
        <v>397</v>
      </c>
      <c r="E19" s="2">
        <v>900</v>
      </c>
      <c r="F19" s="2">
        <v>20</v>
      </c>
      <c r="G19" s="5"/>
      <c r="H19" s="4"/>
      <c r="I19" s="4"/>
      <c r="J19" s="6">
        <v>0</v>
      </c>
      <c r="K19" s="6"/>
      <c r="L19" s="6"/>
      <c r="M19" s="4"/>
      <c r="N19" s="4"/>
      <c r="O19" s="4"/>
      <c r="P19" s="4"/>
      <c r="Q19" s="2">
        <f t="shared" si="0"/>
        <v>920</v>
      </c>
      <c r="R19" s="4"/>
      <c r="S19" t="s">
        <v>398</v>
      </c>
      <c r="T19" s="8"/>
    </row>
    <row r="20" ht="17.4" spans="1:20">
      <c r="A20" s="1" t="s">
        <v>399</v>
      </c>
      <c r="B20" s="1" t="s">
        <v>11</v>
      </c>
      <c r="C20" s="1" t="s">
        <v>352</v>
      </c>
      <c r="D20" s="2" t="s">
        <v>400</v>
      </c>
      <c r="E20" s="2">
        <v>498</v>
      </c>
      <c r="F20" s="2">
        <v>20</v>
      </c>
      <c r="G20" s="5"/>
      <c r="H20" s="4"/>
      <c r="I20" s="4"/>
      <c r="J20" s="6">
        <v>270</v>
      </c>
      <c r="K20" s="6"/>
      <c r="L20" s="6"/>
      <c r="M20" s="4"/>
      <c r="N20" s="4"/>
      <c r="O20" s="4"/>
      <c r="P20" s="4"/>
      <c r="Q20" s="2">
        <f t="shared" si="0"/>
        <v>788</v>
      </c>
      <c r="R20" s="4"/>
      <c r="S20" t="s">
        <v>401</v>
      </c>
      <c r="T20" s="8"/>
    </row>
    <row r="21" ht="17.4" spans="1:20">
      <c r="A21" s="1" t="s">
        <v>402</v>
      </c>
      <c r="B21" s="1" t="s">
        <v>11</v>
      </c>
      <c r="C21" s="1" t="s">
        <v>352</v>
      </c>
      <c r="D21" s="2" t="s">
        <v>23</v>
      </c>
      <c r="E21" s="2">
        <v>2700</v>
      </c>
      <c r="F21" s="2">
        <v>20</v>
      </c>
      <c r="G21" s="5">
        <v>1887</v>
      </c>
      <c r="H21" s="4"/>
      <c r="I21" s="4"/>
      <c r="J21" s="6">
        <v>540</v>
      </c>
      <c r="K21" s="6"/>
      <c r="L21" s="6"/>
      <c r="M21" s="4"/>
      <c r="N21" s="4"/>
      <c r="O21" s="4"/>
      <c r="P21" s="4"/>
      <c r="Q21" s="2">
        <f t="shared" si="0"/>
        <v>5147</v>
      </c>
      <c r="R21" s="4"/>
      <c r="S21" t="s">
        <v>403</v>
      </c>
      <c r="T21" s="8"/>
    </row>
    <row r="22" ht="17.4" spans="1:20">
      <c r="A22" s="1" t="s">
        <v>404</v>
      </c>
      <c r="B22" s="1" t="s">
        <v>11</v>
      </c>
      <c r="C22" s="1" t="s">
        <v>352</v>
      </c>
      <c r="D22" s="2" t="s">
        <v>24</v>
      </c>
      <c r="E22" s="2">
        <v>1800</v>
      </c>
      <c r="F22" s="2">
        <v>20</v>
      </c>
      <c r="G22" s="3"/>
      <c r="H22" s="4"/>
      <c r="I22" s="4"/>
      <c r="J22" s="2">
        <v>540</v>
      </c>
      <c r="K22" s="2"/>
      <c r="L22" s="2"/>
      <c r="M22" s="4"/>
      <c r="N22" s="4"/>
      <c r="O22" s="4"/>
      <c r="P22" s="4"/>
      <c r="Q22" s="2">
        <f t="shared" si="0"/>
        <v>2360</v>
      </c>
      <c r="R22" s="4"/>
      <c r="S22" t="s">
        <v>405</v>
      </c>
      <c r="T22" s="8"/>
    </row>
    <row r="23" ht="17.4" spans="1:20">
      <c r="A23" s="1" t="s">
        <v>406</v>
      </c>
      <c r="B23" s="1" t="s">
        <v>11</v>
      </c>
      <c r="C23" s="1" t="s">
        <v>352</v>
      </c>
      <c r="D23" s="2" t="s">
        <v>25</v>
      </c>
      <c r="E23" s="2">
        <v>2700</v>
      </c>
      <c r="F23" s="2">
        <v>20</v>
      </c>
      <c r="G23" s="3"/>
      <c r="H23" s="4"/>
      <c r="I23" s="4"/>
      <c r="J23" s="5">
        <v>810</v>
      </c>
      <c r="K23" s="3"/>
      <c r="L23" s="3"/>
      <c r="M23" s="4"/>
      <c r="N23" s="4"/>
      <c r="O23" s="4"/>
      <c r="P23" s="4"/>
      <c r="Q23" s="2">
        <f t="shared" si="0"/>
        <v>3530</v>
      </c>
      <c r="R23" s="4"/>
      <c r="S23" t="s">
        <v>407</v>
      </c>
      <c r="T23" s="8"/>
    </row>
    <row r="24" ht="17.4" spans="1:20">
      <c r="A24" s="1" t="s">
        <v>408</v>
      </c>
      <c r="B24" s="1" t="s">
        <v>11</v>
      </c>
      <c r="C24" s="1" t="s">
        <v>352</v>
      </c>
      <c r="D24" s="2" t="s">
        <v>26</v>
      </c>
      <c r="E24" s="2">
        <v>980</v>
      </c>
      <c r="F24" s="2">
        <v>20</v>
      </c>
      <c r="G24" s="3"/>
      <c r="H24" s="4"/>
      <c r="I24" s="4"/>
      <c r="J24" s="5">
        <v>270</v>
      </c>
      <c r="K24" s="3"/>
      <c r="L24" s="3"/>
      <c r="M24" s="4"/>
      <c r="N24" s="4"/>
      <c r="O24" s="4"/>
      <c r="P24" s="4"/>
      <c r="Q24" s="2">
        <f t="shared" si="0"/>
        <v>1270</v>
      </c>
      <c r="R24" s="4"/>
      <c r="S24" t="s">
        <v>409</v>
      </c>
      <c r="T24" s="8"/>
    </row>
    <row r="25" ht="17.4" spans="1:20">
      <c r="A25" s="1" t="s">
        <v>410</v>
      </c>
      <c r="B25" s="1" t="s">
        <v>11</v>
      </c>
      <c r="C25" s="1" t="s">
        <v>352</v>
      </c>
      <c r="D25" s="2" t="s">
        <v>27</v>
      </c>
      <c r="E25" s="2">
        <v>1800</v>
      </c>
      <c r="F25" s="2">
        <v>20</v>
      </c>
      <c r="G25" s="2"/>
      <c r="H25" s="4"/>
      <c r="I25" s="4"/>
      <c r="J25" s="5">
        <v>540</v>
      </c>
      <c r="K25" s="3"/>
      <c r="L25" s="3"/>
      <c r="M25" s="4"/>
      <c r="N25" s="4"/>
      <c r="O25" s="4"/>
      <c r="P25" s="4"/>
      <c r="Q25" s="2">
        <f t="shared" si="0"/>
        <v>2360</v>
      </c>
      <c r="R25" s="4"/>
      <c r="S25" t="s">
        <v>411</v>
      </c>
      <c r="T25" s="8"/>
    </row>
    <row r="26" ht="17.4" spans="1:20">
      <c r="A26" s="1" t="s">
        <v>412</v>
      </c>
      <c r="B26" s="1" t="s">
        <v>11</v>
      </c>
      <c r="C26" s="1" t="s">
        <v>352</v>
      </c>
      <c r="D26" s="2" t="s">
        <v>28</v>
      </c>
      <c r="E26" s="2">
        <v>1800</v>
      </c>
      <c r="F26" s="2">
        <v>20</v>
      </c>
      <c r="G26" s="3"/>
      <c r="H26" s="4"/>
      <c r="I26" s="4"/>
      <c r="J26" s="5">
        <v>540</v>
      </c>
      <c r="K26" s="3"/>
      <c r="L26" s="3"/>
      <c r="M26" s="4"/>
      <c r="N26" s="4"/>
      <c r="O26" s="4"/>
      <c r="P26" s="4"/>
      <c r="Q26" s="2">
        <f t="shared" si="0"/>
        <v>2360</v>
      </c>
      <c r="R26" s="4"/>
      <c r="S26" t="s">
        <v>413</v>
      </c>
      <c r="T26" s="8"/>
    </row>
    <row r="27" ht="17.4" spans="1:20">
      <c r="A27" s="1" t="s">
        <v>414</v>
      </c>
      <c r="B27" s="1" t="s">
        <v>11</v>
      </c>
      <c r="C27" s="1" t="s">
        <v>352</v>
      </c>
      <c r="D27" s="2" t="s">
        <v>415</v>
      </c>
      <c r="E27" s="2">
        <v>900</v>
      </c>
      <c r="F27" s="2">
        <v>20</v>
      </c>
      <c r="G27" s="3">
        <v>6800</v>
      </c>
      <c r="H27" s="4"/>
      <c r="I27" s="4"/>
      <c r="J27" s="2">
        <v>270</v>
      </c>
      <c r="K27" s="2"/>
      <c r="L27" s="2"/>
      <c r="M27" s="4"/>
      <c r="N27" s="4"/>
      <c r="O27" s="4"/>
      <c r="P27" s="4"/>
      <c r="Q27" s="2">
        <f t="shared" si="0"/>
        <v>7990</v>
      </c>
      <c r="R27" s="4"/>
      <c r="S27" t="s">
        <v>416</v>
      </c>
      <c r="T27" s="8"/>
    </row>
    <row r="28" ht="17.4" spans="1:20">
      <c r="A28" s="1" t="s">
        <v>417</v>
      </c>
      <c r="B28" s="1" t="s">
        <v>11</v>
      </c>
      <c r="C28" s="1" t="s">
        <v>352</v>
      </c>
      <c r="D28" s="2" t="s">
        <v>29</v>
      </c>
      <c r="E28" s="2">
        <v>900</v>
      </c>
      <c r="F28" s="2">
        <v>20</v>
      </c>
      <c r="G28" s="3"/>
      <c r="H28" s="4"/>
      <c r="I28" s="4"/>
      <c r="J28" s="2">
        <v>270</v>
      </c>
      <c r="K28" s="2"/>
      <c r="L28" s="2"/>
      <c r="M28" s="4"/>
      <c r="N28" s="4"/>
      <c r="O28" s="4"/>
      <c r="P28" s="4"/>
      <c r="Q28" s="2">
        <f t="shared" si="0"/>
        <v>1190</v>
      </c>
      <c r="R28" s="4"/>
      <c r="S28" t="s">
        <v>418</v>
      </c>
      <c r="T28" s="8"/>
    </row>
    <row r="29" ht="17.4" spans="1:20">
      <c r="A29" s="1" t="s">
        <v>419</v>
      </c>
      <c r="B29" s="1" t="s">
        <v>11</v>
      </c>
      <c r="C29" s="1" t="s">
        <v>352</v>
      </c>
      <c r="D29" s="2" t="s">
        <v>30</v>
      </c>
      <c r="E29" s="2">
        <v>1800</v>
      </c>
      <c r="F29" s="2">
        <v>20</v>
      </c>
      <c r="G29" s="3"/>
      <c r="H29" s="4"/>
      <c r="I29" s="4"/>
      <c r="J29" s="2">
        <v>270</v>
      </c>
      <c r="K29" s="2"/>
      <c r="L29" s="2"/>
      <c r="M29" s="4"/>
      <c r="N29" s="4"/>
      <c r="O29" s="4"/>
      <c r="P29" s="4"/>
      <c r="Q29" s="2">
        <f t="shared" si="0"/>
        <v>2090</v>
      </c>
      <c r="R29" s="4"/>
      <c r="S29" t="s">
        <v>420</v>
      </c>
      <c r="T29" s="8"/>
    </row>
    <row r="30" ht="17.4" spans="1:20">
      <c r="A30" s="1" t="s">
        <v>421</v>
      </c>
      <c r="B30" s="1" t="s">
        <v>11</v>
      </c>
      <c r="C30" s="1" t="s">
        <v>352</v>
      </c>
      <c r="D30" s="2" t="s">
        <v>422</v>
      </c>
      <c r="E30" s="2">
        <v>201</v>
      </c>
      <c r="F30" s="2">
        <v>20</v>
      </c>
      <c r="G30" s="3"/>
      <c r="H30" s="4"/>
      <c r="I30" s="4"/>
      <c r="J30" s="2">
        <v>270</v>
      </c>
      <c r="K30" s="2"/>
      <c r="L30" s="2"/>
      <c r="M30" s="4"/>
      <c r="N30" s="4"/>
      <c r="O30" s="4"/>
      <c r="P30" s="4"/>
      <c r="Q30" s="2">
        <f t="shared" si="0"/>
        <v>491</v>
      </c>
      <c r="R30" s="4"/>
      <c r="S30" t="s">
        <v>423</v>
      </c>
      <c r="T30" s="8"/>
    </row>
    <row r="31" ht="17.4" spans="1:20">
      <c r="A31" s="1" t="s">
        <v>424</v>
      </c>
      <c r="B31" s="1" t="s">
        <v>11</v>
      </c>
      <c r="C31" s="1" t="s">
        <v>352</v>
      </c>
      <c r="D31" s="2" t="s">
        <v>425</v>
      </c>
      <c r="E31" s="2">
        <v>1800</v>
      </c>
      <c r="F31" s="2">
        <v>20</v>
      </c>
      <c r="G31" s="3"/>
      <c r="H31" s="4"/>
      <c r="I31" s="4"/>
      <c r="J31" s="2">
        <v>0</v>
      </c>
      <c r="K31" s="2"/>
      <c r="L31" s="2"/>
      <c r="M31" s="4"/>
      <c r="N31" s="4"/>
      <c r="O31" s="4"/>
      <c r="P31" s="4"/>
      <c r="Q31" s="2">
        <f t="shared" si="0"/>
        <v>1820</v>
      </c>
      <c r="R31" s="4"/>
      <c r="S31" t="s">
        <v>426</v>
      </c>
      <c r="T31" s="8"/>
    </row>
    <row r="32" ht="17.4" spans="1:20">
      <c r="A32" s="1" t="s">
        <v>427</v>
      </c>
      <c r="B32" s="1" t="s">
        <v>11</v>
      </c>
      <c r="C32" s="1" t="s">
        <v>352</v>
      </c>
      <c r="D32" s="2" t="s">
        <v>428</v>
      </c>
      <c r="E32" s="2">
        <v>900</v>
      </c>
      <c r="F32" s="2">
        <v>20</v>
      </c>
      <c r="G32" s="3">
        <v>8109</v>
      </c>
      <c r="H32" s="4"/>
      <c r="I32" s="4"/>
      <c r="J32" s="2">
        <v>270</v>
      </c>
      <c r="K32" s="2"/>
      <c r="L32" s="2"/>
      <c r="M32" s="4"/>
      <c r="N32" s="4"/>
      <c r="O32" s="4"/>
      <c r="P32" s="4"/>
      <c r="Q32" s="2">
        <f t="shared" si="0"/>
        <v>9299</v>
      </c>
      <c r="R32" s="4"/>
      <c r="S32" t="s">
        <v>429</v>
      </c>
      <c r="T32" s="8"/>
    </row>
    <row r="33" ht="17.4" spans="1:20">
      <c r="A33" s="1" t="s">
        <v>430</v>
      </c>
      <c r="B33" s="1" t="s">
        <v>11</v>
      </c>
      <c r="C33" s="1" t="s">
        <v>352</v>
      </c>
      <c r="D33" s="2" t="s">
        <v>31</v>
      </c>
      <c r="E33" s="2">
        <v>1845</v>
      </c>
      <c r="F33" s="2">
        <v>20</v>
      </c>
      <c r="G33" s="3"/>
      <c r="H33" s="4"/>
      <c r="I33" s="4"/>
      <c r="J33" s="2">
        <v>540</v>
      </c>
      <c r="K33" s="2"/>
      <c r="L33" s="2"/>
      <c r="M33" s="4"/>
      <c r="N33" s="4"/>
      <c r="O33" s="4"/>
      <c r="P33" s="4"/>
      <c r="Q33" s="2">
        <f t="shared" si="0"/>
        <v>2405</v>
      </c>
      <c r="R33" s="4"/>
      <c r="S33" t="s">
        <v>431</v>
      </c>
      <c r="T33" s="8"/>
    </row>
    <row r="34" ht="17.4" spans="1:20">
      <c r="A34" s="1" t="s">
        <v>432</v>
      </c>
      <c r="B34" s="1" t="s">
        <v>11</v>
      </c>
      <c r="C34" s="1" t="s">
        <v>352</v>
      </c>
      <c r="D34" s="2" t="s">
        <v>32</v>
      </c>
      <c r="E34" s="2">
        <v>1800</v>
      </c>
      <c r="F34" s="2">
        <v>20</v>
      </c>
      <c r="G34" s="2"/>
      <c r="H34" s="4"/>
      <c r="I34" s="4"/>
      <c r="J34" s="2">
        <v>540</v>
      </c>
      <c r="K34" s="2"/>
      <c r="L34" s="2"/>
      <c r="M34" s="4"/>
      <c r="N34" s="4"/>
      <c r="O34" s="4"/>
      <c r="P34" s="4"/>
      <c r="Q34" s="2">
        <f t="shared" si="0"/>
        <v>2360</v>
      </c>
      <c r="R34" s="4"/>
      <c r="S34" t="s">
        <v>433</v>
      </c>
      <c r="T34" s="8"/>
    </row>
    <row r="35" ht="17.4" spans="1:20">
      <c r="A35" s="1" t="s">
        <v>434</v>
      </c>
      <c r="B35" s="1" t="s">
        <v>11</v>
      </c>
      <c r="C35" s="1" t="s">
        <v>352</v>
      </c>
      <c r="D35" s="2" t="s">
        <v>33</v>
      </c>
      <c r="E35" s="2">
        <v>900</v>
      </c>
      <c r="F35" s="2">
        <v>20</v>
      </c>
      <c r="G35" s="3"/>
      <c r="H35" s="4"/>
      <c r="I35" s="4"/>
      <c r="J35" s="2">
        <v>270</v>
      </c>
      <c r="K35" s="2"/>
      <c r="L35" s="2"/>
      <c r="M35" s="4"/>
      <c r="N35" s="4"/>
      <c r="O35" s="4"/>
      <c r="P35" s="4"/>
      <c r="Q35" s="2">
        <f t="shared" si="0"/>
        <v>1190</v>
      </c>
      <c r="R35" s="4"/>
      <c r="S35" t="s">
        <v>435</v>
      </c>
      <c r="T35" s="8"/>
    </row>
    <row r="36" ht="17.4" spans="1:20">
      <c r="A36" s="1" t="s">
        <v>436</v>
      </c>
      <c r="B36" s="1" t="s">
        <v>11</v>
      </c>
      <c r="C36" s="1" t="s">
        <v>352</v>
      </c>
      <c r="D36" s="2" t="s">
        <v>437</v>
      </c>
      <c r="E36" s="2">
        <v>690</v>
      </c>
      <c r="F36" s="2">
        <v>20</v>
      </c>
      <c r="G36" s="3">
        <v>7700</v>
      </c>
      <c r="H36" s="4"/>
      <c r="I36" s="4"/>
      <c r="J36" s="2">
        <v>540</v>
      </c>
      <c r="K36" s="2"/>
      <c r="L36" s="2"/>
      <c r="M36" s="4"/>
      <c r="N36" s="4"/>
      <c r="O36" s="4"/>
      <c r="P36" s="4"/>
      <c r="Q36" s="2">
        <f t="shared" si="0"/>
        <v>8950</v>
      </c>
      <c r="R36" s="7"/>
      <c r="S36" t="s">
        <v>438</v>
      </c>
      <c r="T36" s="8"/>
    </row>
    <row r="37" ht="17.4" spans="1:20">
      <c r="A37" s="1" t="s">
        <v>439</v>
      </c>
      <c r="B37" s="1" t="s">
        <v>11</v>
      </c>
      <c r="C37" s="1" t="s">
        <v>352</v>
      </c>
      <c r="D37" s="2" t="s">
        <v>440</v>
      </c>
      <c r="E37" s="2">
        <v>1400</v>
      </c>
      <c r="F37" s="2">
        <v>20</v>
      </c>
      <c r="G37" s="3">
        <v>5767</v>
      </c>
      <c r="H37" s="4"/>
      <c r="I37" s="4"/>
      <c r="J37" s="2">
        <v>540</v>
      </c>
      <c r="K37" s="2"/>
      <c r="L37" s="2"/>
      <c r="M37" s="4"/>
      <c r="N37" s="4"/>
      <c r="O37" s="4"/>
      <c r="P37" s="4"/>
      <c r="Q37" s="2">
        <f t="shared" si="0"/>
        <v>7727</v>
      </c>
      <c r="R37" s="4"/>
      <c r="S37" t="s">
        <v>441</v>
      </c>
      <c r="T37" s="8"/>
    </row>
    <row r="38" ht="17.4" spans="1:20">
      <c r="A38" s="1" t="s">
        <v>442</v>
      </c>
      <c r="B38" s="1" t="s">
        <v>11</v>
      </c>
      <c r="C38" s="1" t="s">
        <v>352</v>
      </c>
      <c r="D38" s="2" t="s">
        <v>34</v>
      </c>
      <c r="E38" s="2">
        <v>34</v>
      </c>
      <c r="F38" s="2">
        <v>20</v>
      </c>
      <c r="G38" s="3"/>
      <c r="H38" s="4"/>
      <c r="I38" s="4"/>
      <c r="J38" s="2">
        <v>270</v>
      </c>
      <c r="K38" s="2"/>
      <c r="L38" s="2"/>
      <c r="M38" s="4"/>
      <c r="N38" s="4"/>
      <c r="O38" s="4"/>
      <c r="P38" s="4"/>
      <c r="Q38" s="2">
        <f t="shared" si="0"/>
        <v>324</v>
      </c>
      <c r="R38" s="4"/>
      <c r="S38" t="s">
        <v>443</v>
      </c>
      <c r="T38" s="8"/>
    </row>
    <row r="39" ht="17.4" spans="1:20">
      <c r="A39" s="1" t="s">
        <v>444</v>
      </c>
      <c r="B39" s="1" t="s">
        <v>11</v>
      </c>
      <c r="C39" s="1" t="s">
        <v>352</v>
      </c>
      <c r="D39" s="2" t="s">
        <v>445</v>
      </c>
      <c r="E39" s="2">
        <v>1125</v>
      </c>
      <c r="F39" s="2">
        <v>20</v>
      </c>
      <c r="G39" s="1"/>
      <c r="H39" s="2"/>
      <c r="I39" s="4"/>
      <c r="J39" s="2">
        <v>540</v>
      </c>
      <c r="K39" s="2"/>
      <c r="L39" s="2"/>
      <c r="M39" s="4"/>
      <c r="N39" s="4"/>
      <c r="O39" s="4"/>
      <c r="P39" s="4"/>
      <c r="Q39" s="2">
        <f t="shared" si="0"/>
        <v>1685</v>
      </c>
      <c r="R39" s="4"/>
      <c r="S39" t="s">
        <v>446</v>
      </c>
      <c r="T39" s="8"/>
    </row>
    <row r="40" ht="17.4" spans="1:20">
      <c r="A40" s="1" t="s">
        <v>447</v>
      </c>
      <c r="B40" s="1" t="s">
        <v>11</v>
      </c>
      <c r="C40" s="1" t="s">
        <v>352</v>
      </c>
      <c r="D40" s="2" t="s">
        <v>55</v>
      </c>
      <c r="E40" s="2">
        <v>2700</v>
      </c>
      <c r="F40" s="2">
        <v>20</v>
      </c>
      <c r="G40" s="3"/>
      <c r="H40" s="1"/>
      <c r="I40" s="1"/>
      <c r="J40" s="2">
        <v>810</v>
      </c>
      <c r="K40" s="2"/>
      <c r="L40" s="2"/>
      <c r="M40" s="4"/>
      <c r="N40" s="4"/>
      <c r="O40" s="4"/>
      <c r="P40" s="4"/>
      <c r="Q40" s="2">
        <f t="shared" si="0"/>
        <v>3530</v>
      </c>
      <c r="R40" s="1"/>
      <c r="S40" t="s">
        <v>448</v>
      </c>
      <c r="T40" s="8"/>
    </row>
    <row r="41" ht="17.4" spans="1:20">
      <c r="A41" s="1" t="s">
        <v>449</v>
      </c>
      <c r="B41" s="1" t="s">
        <v>11</v>
      </c>
      <c r="C41" s="1" t="s">
        <v>352</v>
      </c>
      <c r="D41" s="2" t="s">
        <v>35</v>
      </c>
      <c r="E41" s="2">
        <v>780</v>
      </c>
      <c r="F41" s="2">
        <v>20</v>
      </c>
      <c r="G41" s="3"/>
      <c r="H41" s="4"/>
      <c r="I41" s="4"/>
      <c r="J41" s="2">
        <v>810</v>
      </c>
      <c r="K41" s="2"/>
      <c r="L41" s="2"/>
      <c r="M41" s="4"/>
      <c r="N41" s="4"/>
      <c r="O41" s="4"/>
      <c r="P41" s="4"/>
      <c r="Q41" s="2">
        <f t="shared" si="0"/>
        <v>1610</v>
      </c>
      <c r="R41" s="7"/>
      <c r="S41" t="s">
        <v>450</v>
      </c>
      <c r="T41" s="8"/>
    </row>
    <row r="42" ht="17.4" spans="1:20">
      <c r="A42" s="1" t="s">
        <v>451</v>
      </c>
      <c r="B42" s="1" t="s">
        <v>11</v>
      </c>
      <c r="C42" s="1" t="s">
        <v>352</v>
      </c>
      <c r="D42" s="2" t="s">
        <v>452</v>
      </c>
      <c r="E42" s="2">
        <v>900</v>
      </c>
      <c r="F42" s="2">
        <v>20</v>
      </c>
      <c r="G42" s="3"/>
      <c r="H42" s="4"/>
      <c r="I42" s="4"/>
      <c r="J42" s="2">
        <v>0</v>
      </c>
      <c r="K42" s="2"/>
      <c r="L42" s="2"/>
      <c r="M42" s="4"/>
      <c r="N42" s="4"/>
      <c r="O42" s="4"/>
      <c r="P42" s="4"/>
      <c r="Q42" s="2">
        <f t="shared" si="0"/>
        <v>920</v>
      </c>
      <c r="R42" s="7"/>
      <c r="S42" t="s">
        <v>453</v>
      </c>
      <c r="T42" s="8"/>
    </row>
    <row r="43" ht="17.4" spans="1:20">
      <c r="A43" s="1" t="s">
        <v>454</v>
      </c>
      <c r="B43" s="1" t="s">
        <v>11</v>
      </c>
      <c r="C43" s="1" t="s">
        <v>352</v>
      </c>
      <c r="D43" s="2" t="s">
        <v>36</v>
      </c>
      <c r="E43" s="2">
        <v>2700</v>
      </c>
      <c r="F43" s="2">
        <v>20</v>
      </c>
      <c r="G43" s="3"/>
      <c r="H43" s="4"/>
      <c r="I43" s="4"/>
      <c r="J43" s="2">
        <v>270</v>
      </c>
      <c r="K43" s="2"/>
      <c r="L43" s="2"/>
      <c r="M43" s="4"/>
      <c r="N43" s="4"/>
      <c r="O43" s="4"/>
      <c r="P43" s="4"/>
      <c r="Q43" s="2">
        <f t="shared" si="0"/>
        <v>2990</v>
      </c>
      <c r="R43" s="4"/>
      <c r="S43" t="s">
        <v>455</v>
      </c>
      <c r="T43" s="8"/>
    </row>
    <row r="44" ht="17.4" spans="1:20">
      <c r="A44" s="1" t="s">
        <v>456</v>
      </c>
      <c r="B44" s="1" t="s">
        <v>11</v>
      </c>
      <c r="C44" s="1" t="s">
        <v>352</v>
      </c>
      <c r="D44" s="2" t="s">
        <v>37</v>
      </c>
      <c r="E44" s="2">
        <v>1600</v>
      </c>
      <c r="F44" s="2">
        <v>20</v>
      </c>
      <c r="G44" s="3">
        <v>1140</v>
      </c>
      <c r="H44" s="4"/>
      <c r="I44" s="4"/>
      <c r="J44" s="5">
        <v>540</v>
      </c>
      <c r="K44" s="3"/>
      <c r="L44" s="3"/>
      <c r="M44" s="4"/>
      <c r="N44" s="4"/>
      <c r="O44" s="4"/>
      <c r="P44" s="4"/>
      <c r="Q44" s="2">
        <f t="shared" si="0"/>
        <v>3300</v>
      </c>
      <c r="R44" s="4"/>
      <c r="S44" t="s">
        <v>457</v>
      </c>
      <c r="T44" s="8"/>
    </row>
    <row r="45" ht="17.4" spans="1:20">
      <c r="A45" s="1" t="s">
        <v>458</v>
      </c>
      <c r="B45" s="1" t="s">
        <v>11</v>
      </c>
      <c r="C45" s="1" t="s">
        <v>352</v>
      </c>
      <c r="D45" s="2" t="s">
        <v>38</v>
      </c>
      <c r="E45" s="2">
        <v>1800</v>
      </c>
      <c r="F45" s="2">
        <v>20</v>
      </c>
      <c r="G45" s="3">
        <v>2199</v>
      </c>
      <c r="H45" s="4"/>
      <c r="I45" s="4"/>
      <c r="J45" s="5">
        <v>270</v>
      </c>
      <c r="K45" s="3"/>
      <c r="L45" s="3"/>
      <c r="M45" s="4"/>
      <c r="N45" s="4"/>
      <c r="O45" s="4"/>
      <c r="P45" s="4"/>
      <c r="Q45" s="2">
        <f t="shared" si="0"/>
        <v>4289</v>
      </c>
      <c r="R45" s="4"/>
      <c r="S45" t="s">
        <v>459</v>
      </c>
      <c r="T45" s="8"/>
    </row>
    <row r="46" ht="17.4" spans="1:20">
      <c r="A46" s="1" t="s">
        <v>460</v>
      </c>
      <c r="B46" s="1" t="s">
        <v>11</v>
      </c>
      <c r="C46" s="1" t="s">
        <v>352</v>
      </c>
      <c r="D46" s="2" t="s">
        <v>461</v>
      </c>
      <c r="E46" s="2">
        <v>900</v>
      </c>
      <c r="F46" s="2">
        <v>20</v>
      </c>
      <c r="G46" s="3">
        <v>1399</v>
      </c>
      <c r="H46" s="4"/>
      <c r="I46" s="4"/>
      <c r="J46" s="5">
        <v>0</v>
      </c>
      <c r="K46" s="3"/>
      <c r="L46" s="3"/>
      <c r="M46" s="4"/>
      <c r="N46" s="4"/>
      <c r="O46" s="4"/>
      <c r="P46" s="4"/>
      <c r="Q46" s="2">
        <f t="shared" si="0"/>
        <v>2319</v>
      </c>
      <c r="R46" s="4"/>
      <c r="S46" t="s">
        <v>462</v>
      </c>
      <c r="T46" s="8"/>
    </row>
    <row r="47" ht="17.4" spans="1:20">
      <c r="A47" s="1" t="s">
        <v>463</v>
      </c>
      <c r="B47" s="1" t="s">
        <v>11</v>
      </c>
      <c r="C47" s="1" t="s">
        <v>352</v>
      </c>
      <c r="D47" s="2" t="s">
        <v>39</v>
      </c>
      <c r="E47" s="2">
        <v>2700</v>
      </c>
      <c r="F47" s="2">
        <v>20</v>
      </c>
      <c r="G47" s="3">
        <v>695</v>
      </c>
      <c r="H47" s="4"/>
      <c r="I47" s="4"/>
      <c r="J47" s="5">
        <v>540</v>
      </c>
      <c r="K47" s="3"/>
      <c r="L47" s="3"/>
      <c r="M47" s="4"/>
      <c r="N47" s="4"/>
      <c r="O47" s="4"/>
      <c r="P47" s="4"/>
      <c r="Q47" s="2">
        <f t="shared" si="0"/>
        <v>3955</v>
      </c>
      <c r="R47" s="4"/>
      <c r="S47" t="s">
        <v>464</v>
      </c>
      <c r="T47" s="8"/>
    </row>
    <row r="48" ht="17.4" spans="1:20">
      <c r="A48" s="1" t="s">
        <v>465</v>
      </c>
      <c r="B48" s="1" t="s">
        <v>11</v>
      </c>
      <c r="C48" s="1" t="s">
        <v>352</v>
      </c>
      <c r="D48" s="2" t="s">
        <v>466</v>
      </c>
      <c r="E48" s="2">
        <v>900</v>
      </c>
      <c r="F48" s="2">
        <v>20</v>
      </c>
      <c r="G48" s="3"/>
      <c r="H48" s="4"/>
      <c r="I48" s="4"/>
      <c r="J48" s="5">
        <v>0</v>
      </c>
      <c r="K48" s="3"/>
      <c r="L48" s="3"/>
      <c r="M48" s="4"/>
      <c r="N48" s="4"/>
      <c r="O48" s="4"/>
      <c r="P48" s="4"/>
      <c r="Q48" s="2">
        <f t="shared" si="0"/>
        <v>920</v>
      </c>
      <c r="R48" s="4"/>
      <c r="S48" t="s">
        <v>467</v>
      </c>
      <c r="T48" s="8"/>
    </row>
    <row r="49" ht="17.4" spans="1:20">
      <c r="A49" s="1" t="s">
        <v>468</v>
      </c>
      <c r="B49" s="1" t="s">
        <v>11</v>
      </c>
      <c r="C49" s="1" t="s">
        <v>352</v>
      </c>
      <c r="D49" s="2" t="s">
        <v>40</v>
      </c>
      <c r="E49" s="2">
        <v>900</v>
      </c>
      <c r="F49" s="2">
        <v>20</v>
      </c>
      <c r="G49" s="3"/>
      <c r="H49" s="4"/>
      <c r="I49" s="4"/>
      <c r="J49" s="5">
        <v>270</v>
      </c>
      <c r="K49" s="3"/>
      <c r="L49" s="3"/>
      <c r="M49" s="4"/>
      <c r="N49" s="4"/>
      <c r="O49" s="4"/>
      <c r="P49" s="4"/>
      <c r="Q49" s="2">
        <f t="shared" si="0"/>
        <v>1190</v>
      </c>
      <c r="R49" s="4"/>
      <c r="S49" t="s">
        <v>469</v>
      </c>
      <c r="T49" s="8"/>
    </row>
    <row r="50" ht="17.4" spans="1:20">
      <c r="A50" s="1" t="s">
        <v>470</v>
      </c>
      <c r="B50" s="1" t="s">
        <v>11</v>
      </c>
      <c r="C50" s="1" t="s">
        <v>352</v>
      </c>
      <c r="D50" s="2" t="s">
        <v>471</v>
      </c>
      <c r="E50" s="2">
        <v>900</v>
      </c>
      <c r="F50" s="2">
        <v>20</v>
      </c>
      <c r="G50" s="3"/>
      <c r="H50" s="4"/>
      <c r="I50" s="4"/>
      <c r="J50" s="5">
        <v>0</v>
      </c>
      <c r="K50" s="3"/>
      <c r="L50" s="3"/>
      <c r="M50" s="4"/>
      <c r="N50" s="4"/>
      <c r="O50" s="4"/>
      <c r="P50" s="4"/>
      <c r="Q50" s="2">
        <f t="shared" si="0"/>
        <v>920</v>
      </c>
      <c r="R50" s="4"/>
      <c r="S50" t="s">
        <v>472</v>
      </c>
      <c r="T50" s="8"/>
    </row>
    <row r="51" ht="17.4" spans="1:20">
      <c r="A51" s="1" t="s">
        <v>473</v>
      </c>
      <c r="B51" s="1" t="s">
        <v>11</v>
      </c>
      <c r="C51" s="1" t="s">
        <v>352</v>
      </c>
      <c r="D51" s="2" t="s">
        <v>474</v>
      </c>
      <c r="E51" s="2">
        <v>900</v>
      </c>
      <c r="F51" s="2">
        <v>20</v>
      </c>
      <c r="G51" s="3"/>
      <c r="H51" s="1"/>
      <c r="I51" s="1"/>
      <c r="J51" s="5">
        <v>270</v>
      </c>
      <c r="K51" s="3"/>
      <c r="L51" s="3"/>
      <c r="M51" s="1"/>
      <c r="N51" s="1"/>
      <c r="O51" s="1"/>
      <c r="P51" s="1"/>
      <c r="Q51" s="2">
        <f t="shared" si="0"/>
        <v>1190</v>
      </c>
      <c r="R51" s="1"/>
      <c r="S51" t="s">
        <v>475</v>
      </c>
      <c r="T51" s="8"/>
    </row>
    <row r="52" ht="17.4" spans="1:20">
      <c r="A52" s="1" t="s">
        <v>476</v>
      </c>
      <c r="B52" s="1" t="s">
        <v>11</v>
      </c>
      <c r="C52" s="1" t="s">
        <v>352</v>
      </c>
      <c r="D52" s="2" t="s">
        <v>477</v>
      </c>
      <c r="E52" s="2">
        <v>1800</v>
      </c>
      <c r="F52" s="2">
        <v>20</v>
      </c>
      <c r="G52" s="3"/>
      <c r="H52" s="1"/>
      <c r="I52" s="1"/>
      <c r="J52" s="5">
        <v>540</v>
      </c>
      <c r="K52" s="3"/>
      <c r="L52" s="3"/>
      <c r="M52" s="1"/>
      <c r="N52" s="1"/>
      <c r="O52" s="1"/>
      <c r="P52" s="1"/>
      <c r="Q52" s="2">
        <f t="shared" si="0"/>
        <v>2360</v>
      </c>
      <c r="R52" s="1"/>
      <c r="S52" t="s">
        <v>478</v>
      </c>
      <c r="T52" s="8"/>
    </row>
    <row r="53" ht="17.4" spans="1:20">
      <c r="A53" s="1" t="s">
        <v>479</v>
      </c>
      <c r="B53" s="1" t="s">
        <v>11</v>
      </c>
      <c r="C53" s="1" t="s">
        <v>352</v>
      </c>
      <c r="D53" s="2" t="s">
        <v>480</v>
      </c>
      <c r="E53" s="2">
        <v>900</v>
      </c>
      <c r="F53" s="2">
        <v>20</v>
      </c>
      <c r="G53" s="3"/>
      <c r="H53" s="1"/>
      <c r="I53" s="1"/>
      <c r="J53" s="5">
        <v>0</v>
      </c>
      <c r="K53" s="3"/>
      <c r="L53" s="3"/>
      <c r="M53" s="1"/>
      <c r="N53" s="1"/>
      <c r="O53" s="1"/>
      <c r="P53" s="1"/>
      <c r="Q53" s="2">
        <f t="shared" si="0"/>
        <v>920</v>
      </c>
      <c r="R53" s="1"/>
      <c r="S53" t="s">
        <v>481</v>
      </c>
      <c r="T53" s="8"/>
    </row>
    <row r="54" ht="17.4" spans="1:20">
      <c r="A54" s="1" t="s">
        <v>482</v>
      </c>
      <c r="B54" s="1" t="s">
        <v>11</v>
      </c>
      <c r="C54" s="1" t="s">
        <v>352</v>
      </c>
      <c r="D54" s="2" t="s">
        <v>42</v>
      </c>
      <c r="E54" s="2">
        <v>900</v>
      </c>
      <c r="F54" s="2">
        <v>20</v>
      </c>
      <c r="G54" s="3">
        <v>4016</v>
      </c>
      <c r="H54" s="1"/>
      <c r="I54" s="1"/>
      <c r="J54" s="5">
        <v>270</v>
      </c>
      <c r="K54" s="3"/>
      <c r="L54" s="3"/>
      <c r="M54" s="1"/>
      <c r="N54" s="1"/>
      <c r="O54" s="1"/>
      <c r="P54" s="1"/>
      <c r="Q54" s="2">
        <f t="shared" si="0"/>
        <v>5206</v>
      </c>
      <c r="R54" s="1"/>
      <c r="S54" t="s">
        <v>483</v>
      </c>
      <c r="T54" s="8"/>
    </row>
    <row r="55" ht="17.4" spans="1:20">
      <c r="A55" s="1" t="s">
        <v>484</v>
      </c>
      <c r="B55" s="1" t="s">
        <v>11</v>
      </c>
      <c r="C55" s="1" t="s">
        <v>352</v>
      </c>
      <c r="D55" s="2" t="s">
        <v>485</v>
      </c>
      <c r="E55" s="2">
        <v>900</v>
      </c>
      <c r="F55" s="2">
        <v>20</v>
      </c>
      <c r="G55" s="3"/>
      <c r="H55" s="1"/>
      <c r="I55" s="1"/>
      <c r="J55" s="5">
        <v>0</v>
      </c>
      <c r="K55" s="5"/>
      <c r="L55" s="5"/>
      <c r="M55" s="1"/>
      <c r="N55" s="1"/>
      <c r="O55" s="1"/>
      <c r="P55" s="1"/>
      <c r="Q55" s="2">
        <f t="shared" si="0"/>
        <v>920</v>
      </c>
      <c r="R55" s="1"/>
      <c r="S55" t="s">
        <v>486</v>
      </c>
      <c r="T55" s="8"/>
    </row>
    <row r="56" ht="17.4" spans="1:20">
      <c r="A56" s="1" t="s">
        <v>487</v>
      </c>
      <c r="B56" s="1" t="s">
        <v>11</v>
      </c>
      <c r="C56" s="1" t="s">
        <v>352</v>
      </c>
      <c r="D56" s="2" t="s">
        <v>488</v>
      </c>
      <c r="E56" s="2">
        <v>1800</v>
      </c>
      <c r="F56" s="2">
        <v>20</v>
      </c>
      <c r="G56" s="3"/>
      <c r="H56" s="1"/>
      <c r="I56" s="1"/>
      <c r="J56" s="5">
        <v>810</v>
      </c>
      <c r="K56" s="5"/>
      <c r="L56" s="5"/>
      <c r="M56" s="1"/>
      <c r="N56" s="1"/>
      <c r="O56" s="1"/>
      <c r="P56" s="1"/>
      <c r="Q56" s="2">
        <f t="shared" si="0"/>
        <v>2630</v>
      </c>
      <c r="R56" s="1"/>
      <c r="S56" t="s">
        <v>489</v>
      </c>
      <c r="T56" s="8"/>
    </row>
    <row r="57" ht="17.4" spans="1:20">
      <c r="A57" s="1" t="s">
        <v>490</v>
      </c>
      <c r="B57" s="1" t="s">
        <v>11</v>
      </c>
      <c r="C57" s="1" t="s">
        <v>352</v>
      </c>
      <c r="D57" s="2" t="s">
        <v>43</v>
      </c>
      <c r="E57" s="2">
        <v>900</v>
      </c>
      <c r="F57" s="2">
        <v>20</v>
      </c>
      <c r="G57" s="3"/>
      <c r="H57" s="1"/>
      <c r="I57" s="1"/>
      <c r="J57" s="5">
        <v>270</v>
      </c>
      <c r="K57" s="5"/>
      <c r="L57" s="5"/>
      <c r="M57" s="1"/>
      <c r="N57" s="1"/>
      <c r="O57" s="1"/>
      <c r="P57" s="1"/>
      <c r="Q57" s="2">
        <f t="shared" si="0"/>
        <v>1190</v>
      </c>
      <c r="R57" s="1"/>
      <c r="S57" t="s">
        <v>491</v>
      </c>
      <c r="T57" s="8"/>
    </row>
    <row r="58" ht="17.4" spans="1:20">
      <c r="A58" s="1" t="s">
        <v>492</v>
      </c>
      <c r="B58" s="1" t="s">
        <v>11</v>
      </c>
      <c r="C58" s="1" t="s">
        <v>352</v>
      </c>
      <c r="D58" s="2" t="s">
        <v>493</v>
      </c>
      <c r="E58" s="2">
        <v>900</v>
      </c>
      <c r="F58" s="2">
        <v>20</v>
      </c>
      <c r="G58" s="3"/>
      <c r="H58" s="1"/>
      <c r="I58" s="1"/>
      <c r="J58" s="2">
        <v>0</v>
      </c>
      <c r="K58" s="5"/>
      <c r="L58" s="5"/>
      <c r="M58" s="1"/>
      <c r="N58" s="1"/>
      <c r="O58" s="1"/>
      <c r="P58" s="1"/>
      <c r="Q58" s="2">
        <f t="shared" si="0"/>
        <v>920</v>
      </c>
      <c r="R58" s="1"/>
      <c r="S58" t="s">
        <v>494</v>
      </c>
      <c r="T58" s="8"/>
    </row>
    <row r="59" ht="17.4" spans="1:20">
      <c r="A59" s="1" t="s">
        <v>495</v>
      </c>
      <c r="B59" s="1" t="s">
        <v>11</v>
      </c>
      <c r="C59" s="1" t="s">
        <v>352</v>
      </c>
      <c r="D59" s="2" t="s">
        <v>44</v>
      </c>
      <c r="E59" s="2">
        <v>900</v>
      </c>
      <c r="F59" s="2">
        <v>20</v>
      </c>
      <c r="G59" s="3"/>
      <c r="H59" s="1"/>
      <c r="I59" s="1"/>
      <c r="J59" s="2">
        <v>270</v>
      </c>
      <c r="K59" s="5"/>
      <c r="L59" s="5"/>
      <c r="M59" s="1"/>
      <c r="N59" s="1"/>
      <c r="O59" s="1"/>
      <c r="P59" s="1"/>
      <c r="Q59" s="2">
        <f t="shared" si="0"/>
        <v>1190</v>
      </c>
      <c r="R59" s="1"/>
      <c r="S59" t="s">
        <v>496</v>
      </c>
      <c r="T59" s="8"/>
    </row>
    <row r="60" ht="17.4" spans="1:20">
      <c r="A60" s="1" t="s">
        <v>497</v>
      </c>
      <c r="B60" s="1" t="s">
        <v>11</v>
      </c>
      <c r="C60" s="1" t="s">
        <v>352</v>
      </c>
      <c r="D60" s="2" t="s">
        <v>45</v>
      </c>
      <c r="E60" s="2">
        <v>900</v>
      </c>
      <c r="F60" s="2">
        <v>20</v>
      </c>
      <c r="G60" s="3">
        <v>10800</v>
      </c>
      <c r="H60" s="1"/>
      <c r="I60" s="1"/>
      <c r="J60" s="2">
        <v>270</v>
      </c>
      <c r="K60" s="2"/>
      <c r="L60" s="2"/>
      <c r="M60" s="1"/>
      <c r="N60" s="1"/>
      <c r="O60" s="1"/>
      <c r="P60" s="1"/>
      <c r="Q60" s="2">
        <f t="shared" si="0"/>
        <v>11990</v>
      </c>
      <c r="R60" s="1"/>
      <c r="S60" t="s">
        <v>498</v>
      </c>
      <c r="T60" s="8"/>
    </row>
    <row r="61" ht="17.4" spans="1:20">
      <c r="A61" s="1" t="s">
        <v>499</v>
      </c>
      <c r="B61" s="1" t="s">
        <v>11</v>
      </c>
      <c r="C61" s="1" t="s">
        <v>352</v>
      </c>
      <c r="D61" s="2" t="s">
        <v>46</v>
      </c>
      <c r="E61" s="2">
        <v>1167</v>
      </c>
      <c r="F61" s="2">
        <v>20</v>
      </c>
      <c r="G61" s="3">
        <v>18217</v>
      </c>
      <c r="H61" s="1"/>
      <c r="I61" s="1"/>
      <c r="J61" s="2">
        <v>540</v>
      </c>
      <c r="K61" s="2"/>
      <c r="L61" s="2"/>
      <c r="M61" s="1"/>
      <c r="N61" s="1"/>
      <c r="O61" s="1"/>
      <c r="P61" s="1"/>
      <c r="Q61" s="2">
        <f t="shared" si="0"/>
        <v>19944</v>
      </c>
      <c r="R61" s="1"/>
      <c r="S61" t="s">
        <v>500</v>
      </c>
      <c r="T61" s="8"/>
    </row>
    <row r="62" ht="17.4" spans="1:20">
      <c r="A62" s="1" t="s">
        <v>501</v>
      </c>
      <c r="B62" s="1" t="s">
        <v>11</v>
      </c>
      <c r="C62" s="1" t="s">
        <v>352</v>
      </c>
      <c r="D62" s="2" t="s">
        <v>57</v>
      </c>
      <c r="E62" s="2">
        <v>1800</v>
      </c>
      <c r="F62" s="2">
        <v>20</v>
      </c>
      <c r="G62" s="3"/>
      <c r="H62" s="1"/>
      <c r="I62" s="1"/>
      <c r="J62" s="2">
        <v>270</v>
      </c>
      <c r="K62" s="2"/>
      <c r="L62" s="2"/>
      <c r="M62" s="1"/>
      <c r="N62" s="1"/>
      <c r="O62" s="1"/>
      <c r="P62" s="1"/>
      <c r="Q62" s="2">
        <f t="shared" si="0"/>
        <v>2090</v>
      </c>
      <c r="R62" s="1"/>
      <c r="S62" t="s">
        <v>502</v>
      </c>
      <c r="T62" s="8"/>
    </row>
    <row r="63" ht="17.4" spans="1:20">
      <c r="A63" s="1" t="s">
        <v>503</v>
      </c>
      <c r="B63" s="1" t="s">
        <v>11</v>
      </c>
      <c r="C63" s="1" t="s">
        <v>352</v>
      </c>
      <c r="D63" s="2" t="s">
        <v>47</v>
      </c>
      <c r="E63" s="2">
        <v>700</v>
      </c>
      <c r="F63" s="2">
        <v>20</v>
      </c>
      <c r="G63" s="3"/>
      <c r="H63" s="1"/>
      <c r="I63" s="1"/>
      <c r="J63" s="2">
        <v>270</v>
      </c>
      <c r="K63" s="2"/>
      <c r="L63" s="2"/>
      <c r="M63" s="1"/>
      <c r="N63" s="1"/>
      <c r="O63" s="1"/>
      <c r="P63" s="1"/>
      <c r="Q63" s="2">
        <f t="shared" si="0"/>
        <v>990</v>
      </c>
      <c r="R63" s="1"/>
      <c r="S63" t="s">
        <v>504</v>
      </c>
      <c r="T63" s="8"/>
    </row>
    <row r="64" ht="17.4" spans="1:20">
      <c r="A64" s="1" t="s">
        <v>505</v>
      </c>
      <c r="B64" s="1" t="s">
        <v>11</v>
      </c>
      <c r="C64" s="1" t="s">
        <v>352</v>
      </c>
      <c r="D64" s="2" t="s">
        <v>61</v>
      </c>
      <c r="E64" s="2">
        <v>900</v>
      </c>
      <c r="F64" s="2">
        <v>20</v>
      </c>
      <c r="G64" s="3"/>
      <c r="H64" s="1"/>
      <c r="I64" s="1"/>
      <c r="J64" s="2">
        <v>270</v>
      </c>
      <c r="K64" s="2"/>
      <c r="L64" s="2"/>
      <c r="M64" s="1"/>
      <c r="N64" s="1"/>
      <c r="O64" s="1"/>
      <c r="P64" s="1"/>
      <c r="Q64" s="2">
        <f t="shared" si="0"/>
        <v>1190</v>
      </c>
      <c r="R64" s="1"/>
      <c r="S64" t="s">
        <v>506</v>
      </c>
      <c r="T64" s="8"/>
    </row>
    <row r="65" ht="17.4" spans="1:20">
      <c r="A65" s="1" t="s">
        <v>507</v>
      </c>
      <c r="B65" s="1" t="s">
        <v>11</v>
      </c>
      <c r="C65" s="1" t="s">
        <v>352</v>
      </c>
      <c r="D65" s="2" t="s">
        <v>48</v>
      </c>
      <c r="E65" s="2">
        <v>1800</v>
      </c>
      <c r="F65" s="2">
        <v>20</v>
      </c>
      <c r="G65" s="3"/>
      <c r="H65" s="1"/>
      <c r="I65" s="1"/>
      <c r="J65" s="2">
        <v>540</v>
      </c>
      <c r="K65" s="2"/>
      <c r="L65" s="2"/>
      <c r="M65" s="1"/>
      <c r="N65" s="1"/>
      <c r="O65" s="1"/>
      <c r="P65" s="1"/>
      <c r="Q65" s="2">
        <f t="shared" si="0"/>
        <v>2360</v>
      </c>
      <c r="R65" s="1"/>
      <c r="S65" t="s">
        <v>508</v>
      </c>
      <c r="T65" s="8"/>
    </row>
    <row r="66" ht="17.4" spans="1:20">
      <c r="A66" s="1" t="s">
        <v>509</v>
      </c>
      <c r="B66" s="1" t="s">
        <v>11</v>
      </c>
      <c r="C66" s="1" t="s">
        <v>352</v>
      </c>
      <c r="D66" s="2" t="s">
        <v>510</v>
      </c>
      <c r="E66" s="2">
        <v>900</v>
      </c>
      <c r="F66" s="2">
        <v>20</v>
      </c>
      <c r="G66" s="3"/>
      <c r="H66" s="1"/>
      <c r="I66" s="1"/>
      <c r="J66" s="2">
        <v>0</v>
      </c>
      <c r="K66" s="2"/>
      <c r="L66" s="2"/>
      <c r="M66" s="1"/>
      <c r="N66" s="1"/>
      <c r="O66" s="1"/>
      <c r="P66" s="1"/>
      <c r="Q66" s="2">
        <f t="shared" ref="Q66:Q79" si="1">SUM(E66:P66)</f>
        <v>920</v>
      </c>
      <c r="R66" s="1"/>
      <c r="S66" t="s">
        <v>511</v>
      </c>
      <c r="T66" s="8"/>
    </row>
    <row r="67" ht="17.4" spans="1:20">
      <c r="A67" s="1" t="s">
        <v>512</v>
      </c>
      <c r="B67" s="1" t="s">
        <v>11</v>
      </c>
      <c r="C67" s="1" t="s">
        <v>352</v>
      </c>
      <c r="D67" s="2" t="s">
        <v>513</v>
      </c>
      <c r="E67" s="2"/>
      <c r="F67" s="2"/>
      <c r="G67" s="3"/>
      <c r="H67" s="1"/>
      <c r="I67" s="1"/>
      <c r="J67" s="2"/>
      <c r="K67" s="2">
        <v>360</v>
      </c>
      <c r="L67" s="2"/>
      <c r="M67" s="1"/>
      <c r="N67" s="1"/>
      <c r="O67" s="1"/>
      <c r="P67" s="1"/>
      <c r="Q67" s="2">
        <f t="shared" si="1"/>
        <v>360</v>
      </c>
      <c r="R67" s="1"/>
      <c r="S67" t="s">
        <v>514</v>
      </c>
      <c r="T67" s="8"/>
    </row>
    <row r="68" ht="17.4" spans="1:20">
      <c r="A68" s="1" t="s">
        <v>515</v>
      </c>
      <c r="B68" s="1" t="s">
        <v>11</v>
      </c>
      <c r="C68" s="1" t="s">
        <v>352</v>
      </c>
      <c r="D68" s="2" t="s">
        <v>516</v>
      </c>
      <c r="E68" s="2"/>
      <c r="F68" s="2"/>
      <c r="G68" s="3"/>
      <c r="H68" s="1"/>
      <c r="I68" s="1"/>
      <c r="J68" s="2"/>
      <c r="K68" s="2">
        <v>360</v>
      </c>
      <c r="L68" s="2"/>
      <c r="M68" s="1"/>
      <c r="N68" s="1"/>
      <c r="O68" s="1"/>
      <c r="P68" s="1"/>
      <c r="Q68" s="2">
        <f t="shared" si="1"/>
        <v>360</v>
      </c>
      <c r="R68" s="1"/>
      <c r="S68" t="s">
        <v>517</v>
      </c>
      <c r="T68" s="8"/>
    </row>
    <row r="69" ht="17.4" spans="1:20">
      <c r="A69" s="1" t="s">
        <v>518</v>
      </c>
      <c r="B69" s="1" t="s">
        <v>11</v>
      </c>
      <c r="C69" s="1" t="s">
        <v>352</v>
      </c>
      <c r="D69" s="2" t="s">
        <v>519</v>
      </c>
      <c r="E69" s="2"/>
      <c r="F69" s="2"/>
      <c r="G69" s="3"/>
      <c r="H69" s="1"/>
      <c r="I69" s="1"/>
      <c r="J69" s="2"/>
      <c r="K69" s="2">
        <v>180</v>
      </c>
      <c r="L69" s="2"/>
      <c r="M69" s="1"/>
      <c r="N69" s="1"/>
      <c r="O69" s="1"/>
      <c r="P69" s="1"/>
      <c r="Q69" s="2">
        <f t="shared" si="1"/>
        <v>180</v>
      </c>
      <c r="R69" s="1"/>
      <c r="S69" t="s">
        <v>520</v>
      </c>
      <c r="T69" s="8"/>
    </row>
    <row r="70" ht="17.4" spans="1:20">
      <c r="A70" s="1" t="s">
        <v>521</v>
      </c>
      <c r="B70" s="1" t="s">
        <v>11</v>
      </c>
      <c r="C70" s="1" t="s">
        <v>352</v>
      </c>
      <c r="D70" s="2" t="s">
        <v>522</v>
      </c>
      <c r="E70" s="2"/>
      <c r="F70" s="2"/>
      <c r="G70" s="3"/>
      <c r="H70" s="1"/>
      <c r="I70" s="1"/>
      <c r="J70" s="2"/>
      <c r="K70" s="2">
        <v>360</v>
      </c>
      <c r="L70" s="2"/>
      <c r="M70" s="1"/>
      <c r="N70" s="1"/>
      <c r="O70" s="1"/>
      <c r="P70" s="1"/>
      <c r="Q70" s="2">
        <f t="shared" si="1"/>
        <v>360</v>
      </c>
      <c r="R70" s="1"/>
      <c r="S70" t="s">
        <v>523</v>
      </c>
      <c r="T70" s="8"/>
    </row>
    <row r="71" ht="17.4" spans="1:20">
      <c r="A71" s="1" t="s">
        <v>524</v>
      </c>
      <c r="B71" s="1" t="s">
        <v>11</v>
      </c>
      <c r="C71" s="1" t="s">
        <v>352</v>
      </c>
      <c r="D71" s="2" t="s">
        <v>525</v>
      </c>
      <c r="E71" s="2"/>
      <c r="F71" s="2"/>
      <c r="G71" s="3"/>
      <c r="H71" s="1"/>
      <c r="I71" s="1"/>
      <c r="J71" s="5"/>
      <c r="K71" s="2">
        <v>360</v>
      </c>
      <c r="L71" s="3"/>
      <c r="M71" s="1"/>
      <c r="N71" s="1"/>
      <c r="O71" s="1"/>
      <c r="P71" s="1"/>
      <c r="Q71" s="2">
        <f t="shared" si="1"/>
        <v>360</v>
      </c>
      <c r="R71" s="1"/>
      <c r="S71" t="s">
        <v>526</v>
      </c>
      <c r="T71" s="8"/>
    </row>
    <row r="72" ht="17.4" spans="1:20">
      <c r="A72" s="1" t="s">
        <v>527</v>
      </c>
      <c r="B72" s="1" t="s">
        <v>11</v>
      </c>
      <c r="C72" s="1" t="s">
        <v>352</v>
      </c>
      <c r="D72" s="2" t="s">
        <v>528</v>
      </c>
      <c r="E72" s="2"/>
      <c r="F72" s="2"/>
      <c r="G72" s="3"/>
      <c r="H72" s="1"/>
      <c r="I72" s="1"/>
      <c r="J72" s="5"/>
      <c r="K72" s="2">
        <v>180</v>
      </c>
      <c r="L72" s="3"/>
      <c r="M72" s="1"/>
      <c r="N72" s="1"/>
      <c r="O72" s="1"/>
      <c r="P72" s="1"/>
      <c r="Q72" s="2">
        <f t="shared" si="1"/>
        <v>180</v>
      </c>
      <c r="R72" s="1"/>
      <c r="S72" t="s">
        <v>529</v>
      </c>
      <c r="T72" s="8"/>
    </row>
    <row r="73" ht="17.4" spans="1:20">
      <c r="A73" s="1" t="s">
        <v>530</v>
      </c>
      <c r="B73" s="1" t="s">
        <v>11</v>
      </c>
      <c r="C73" s="1" t="s">
        <v>352</v>
      </c>
      <c r="D73" s="2" t="s">
        <v>531</v>
      </c>
      <c r="E73" s="2"/>
      <c r="F73" s="2"/>
      <c r="G73" s="3"/>
      <c r="H73" s="1"/>
      <c r="I73" s="1"/>
      <c r="J73" s="5"/>
      <c r="K73" s="2">
        <v>0</v>
      </c>
      <c r="L73" s="3"/>
      <c r="M73" s="1"/>
      <c r="N73" s="1"/>
      <c r="O73" s="1"/>
      <c r="P73" s="1"/>
      <c r="Q73" s="2">
        <f t="shared" si="1"/>
        <v>0</v>
      </c>
      <c r="R73" s="1"/>
      <c r="S73" t="s">
        <v>532</v>
      </c>
      <c r="T73" s="8"/>
    </row>
    <row r="74" ht="17.4" spans="1:20">
      <c r="A74" s="1" t="s">
        <v>533</v>
      </c>
      <c r="B74" s="1" t="s">
        <v>11</v>
      </c>
      <c r="C74" s="1" t="s">
        <v>352</v>
      </c>
      <c r="D74" s="2" t="s">
        <v>534</v>
      </c>
      <c r="E74" s="2"/>
      <c r="F74" s="2"/>
      <c r="G74" s="3"/>
      <c r="H74" s="1"/>
      <c r="I74" s="1"/>
      <c r="J74" s="5"/>
      <c r="K74" s="2">
        <v>0</v>
      </c>
      <c r="L74" s="3"/>
      <c r="M74" s="1"/>
      <c r="N74" s="1"/>
      <c r="O74" s="1"/>
      <c r="P74" s="1"/>
      <c r="Q74" s="2">
        <f t="shared" si="1"/>
        <v>0</v>
      </c>
      <c r="R74" s="1"/>
      <c r="S74" t="s">
        <v>535</v>
      </c>
      <c r="T74" s="8"/>
    </row>
    <row r="75" ht="17.4" spans="1:20">
      <c r="A75" s="1" t="s">
        <v>536</v>
      </c>
      <c r="B75" s="1" t="s">
        <v>11</v>
      </c>
      <c r="C75" s="1" t="s">
        <v>352</v>
      </c>
      <c r="D75" s="2" t="s">
        <v>537</v>
      </c>
      <c r="E75" s="2"/>
      <c r="F75" s="2"/>
      <c r="G75" s="3"/>
      <c r="H75" s="1"/>
      <c r="I75" s="1"/>
      <c r="J75" s="5"/>
      <c r="K75" s="2"/>
      <c r="L75" s="3">
        <v>1265</v>
      </c>
      <c r="M75" s="1"/>
      <c r="N75" s="1"/>
      <c r="O75" s="1"/>
      <c r="P75" s="1"/>
      <c r="Q75" s="2">
        <f t="shared" si="1"/>
        <v>1265</v>
      </c>
      <c r="R75" s="1"/>
      <c r="S75" t="s">
        <v>538</v>
      </c>
      <c r="T75" s="8"/>
    </row>
    <row r="76" ht="17.4" spans="1:20">
      <c r="A76" s="1" t="s">
        <v>539</v>
      </c>
      <c r="B76" s="1" t="s">
        <v>11</v>
      </c>
      <c r="C76" s="1" t="s">
        <v>352</v>
      </c>
      <c r="D76" s="2" t="s">
        <v>540</v>
      </c>
      <c r="E76" s="2"/>
      <c r="F76" s="2"/>
      <c r="G76" s="3">
        <v>10800</v>
      </c>
      <c r="H76" s="1"/>
      <c r="I76" s="1"/>
      <c r="J76" s="5"/>
      <c r="K76" s="3"/>
      <c r="L76" s="3"/>
      <c r="M76" s="1"/>
      <c r="N76" s="1"/>
      <c r="O76" s="1"/>
      <c r="P76" s="1"/>
      <c r="Q76" s="2">
        <f t="shared" si="1"/>
        <v>10800</v>
      </c>
      <c r="R76" s="1"/>
      <c r="S76" t="s">
        <v>541</v>
      </c>
      <c r="T76" s="8"/>
    </row>
    <row r="77" ht="17.4" spans="1:20">
      <c r="A77" s="1" t="s">
        <v>542</v>
      </c>
      <c r="B77" s="1" t="s">
        <v>11</v>
      </c>
      <c r="C77" s="1" t="s">
        <v>352</v>
      </c>
      <c r="D77" s="2" t="s">
        <v>543</v>
      </c>
      <c r="E77" s="2"/>
      <c r="F77" s="2"/>
      <c r="G77" s="3">
        <v>10800</v>
      </c>
      <c r="H77" s="1"/>
      <c r="I77" s="1"/>
      <c r="J77" s="2"/>
      <c r="K77" s="3"/>
      <c r="L77" s="2"/>
      <c r="M77" s="1"/>
      <c r="N77" s="1"/>
      <c r="O77" s="1"/>
      <c r="P77" s="1"/>
      <c r="Q77" s="2">
        <f t="shared" si="1"/>
        <v>10800</v>
      </c>
      <c r="R77" s="1"/>
      <c r="S77" t="s">
        <v>544</v>
      </c>
      <c r="T77" s="8"/>
    </row>
    <row r="78" ht="17.4" spans="1:20">
      <c r="A78" s="1" t="s">
        <v>545</v>
      </c>
      <c r="B78" s="1" t="s">
        <v>11</v>
      </c>
      <c r="C78" s="1" t="s">
        <v>352</v>
      </c>
      <c r="D78" s="2" t="s">
        <v>546</v>
      </c>
      <c r="E78" s="2"/>
      <c r="F78" s="2"/>
      <c r="G78" s="3">
        <v>10800</v>
      </c>
      <c r="H78" s="1"/>
      <c r="I78" s="1"/>
      <c r="J78" s="2"/>
      <c r="K78" s="2"/>
      <c r="L78" s="2"/>
      <c r="M78" s="1"/>
      <c r="N78" s="1"/>
      <c r="O78" s="1"/>
      <c r="P78" s="1"/>
      <c r="Q78" s="2">
        <f t="shared" si="1"/>
        <v>10800</v>
      </c>
      <c r="R78" s="1"/>
      <c r="S78" t="s">
        <v>547</v>
      </c>
      <c r="T78" s="8"/>
    </row>
    <row r="79" ht="17.4" spans="1:20">
      <c r="A79" s="1" t="s">
        <v>548</v>
      </c>
      <c r="B79" s="1" t="s">
        <v>11</v>
      </c>
      <c r="C79" s="1" t="s">
        <v>352</v>
      </c>
      <c r="D79" s="2" t="s">
        <v>549</v>
      </c>
      <c r="E79" s="2"/>
      <c r="F79" s="2"/>
      <c r="G79" s="2">
        <v>6400</v>
      </c>
      <c r="H79" s="1"/>
      <c r="I79" s="1"/>
      <c r="J79" s="5"/>
      <c r="K79" s="3"/>
      <c r="L79" s="3"/>
      <c r="M79" s="1"/>
      <c r="N79" s="1"/>
      <c r="O79" s="1"/>
      <c r="P79" s="1"/>
      <c r="Q79" s="2">
        <f t="shared" si="1"/>
        <v>6400</v>
      </c>
      <c r="R79" s="1"/>
      <c r="S79" t="s">
        <v>550</v>
      </c>
      <c r="T79" s="8"/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4.4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ZYJHPT_YW_SWK_JFFF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hejs</dc:creator>
  <cp:lastModifiedBy>-Jus</cp:lastModifiedBy>
  <dcterms:created xsi:type="dcterms:W3CDTF">2017-09-04T10:18:00Z</dcterms:created>
  <dcterms:modified xsi:type="dcterms:W3CDTF">2022-02-18T08:54:54Z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KSOReadingLayout">
    <vt:bool>true</vt:bool>
  </property>
  <property fmtid="{D5CDD505-2E9C-101B-9397-08002B2CF9AE}" pid="4" name="ICV">
    <vt:lpwstr>0E770A516F4E4FC28251214DABED859E</vt:lpwstr>
  </property>
</Properties>
</file>