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 firstSheet="18" activeTab="20"/>
  </bookViews>
  <sheets>
    <sheet name="福田区2022年一般公共预算收入表" sheetId="5" r:id="rId1"/>
    <sheet name="福田区2022年一般公共预算支出表" sheetId="6" r:id="rId2"/>
    <sheet name="一般公共预算本级基本支出表" sheetId="7" r:id="rId3"/>
    <sheet name="一般公共预算税收返还和转移支付表" sheetId="8" r:id="rId4"/>
    <sheet name="政府一般债务限额及余额情况表 " sheetId="9" r:id="rId5"/>
    <sheet name="政府性基金预算收入表" sheetId="10" r:id="rId6"/>
    <sheet name="政府性基金预算支出表" sheetId="11" r:id="rId7"/>
    <sheet name="政府专项债务限额及余额情况表" sheetId="12" r:id="rId8"/>
    <sheet name="2022年国有资本经营预算收入表" sheetId="13" r:id="rId9"/>
    <sheet name="2022年国有资本经营预算支出表" sheetId="14" r:id="rId10"/>
    <sheet name="国有资本经营预算区本级对下级转移支付预算表" sheetId="15" r:id="rId11"/>
    <sheet name="社会保险基金收入预算情况表" sheetId="16" r:id="rId12"/>
    <sheet name="社会保险基金支出预算情况表" sheetId="17" r:id="rId13"/>
    <sheet name="地方政府债务限额及余额情况表" sheetId="18" r:id="rId14"/>
    <sheet name="政府债务发行及还本付息情况表" sheetId="19" r:id="rId15"/>
    <sheet name="2022年地方政府债券还本付息预算数" sheetId="20" r:id="rId16"/>
    <sheet name="2022年地方政府债券债务限额及新增地方政府债券资金使用安排" sheetId="21" r:id="rId17"/>
    <sheet name="一般公共预算支出功能科目明细表" sheetId="22" r:id="rId18"/>
    <sheet name="一般公共预算基本支出经济科目明细表" sheetId="25" r:id="rId19"/>
    <sheet name="专项转移支付分地区、分项目情况表" sheetId="24" r:id="rId20"/>
    <sheet name="“三公经费”预算情况表" sheetId="2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Print_Titles" hidden="1">#N/A</definedName>
    <definedName name="_Order1" hidden="1">255</definedName>
    <definedName name="_Order2" hidden="1">255</definedName>
    <definedName name="as">#N/A</definedName>
    <definedName name="gxxe2003">'[2]P1012001'!$A$6:$E$117</definedName>
    <definedName name="gxxe20032">'[2]P1012001'!$A$6:$E$117</definedName>
    <definedName name="HWSheet">1</definedName>
    <definedName name="Module.Prix_SMC">Module.Prix_SMC</definedName>
    <definedName name="UFPrn20100117100603">#REF!</definedName>
    <definedName name="本级标准收入2004年">[3]本年收入合计!$E$4:$E$184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[10]工商税收!$S$4:$S$184</definedName>
    <definedName name="工商税收合计2004年">[10]工商税收!$S$4</definedName>
    <definedName name="公检法司部门编制数">[9]公检法司编制!$E$4:$E$184</definedName>
    <definedName name="公用标准支出">[11]合计!$E$4:$E$184</definedName>
    <definedName name="行政管理部门编制数">[9]行政编制!$E$4:$E$184</definedName>
    <definedName name="科目编码">[12]编码!$A$2:$A$145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人员标准支出">[15]人员支出!$E$4:$E$184</definedName>
    <definedName name="事业发展支出">[16]事业发展!$E$4:$E$184</definedName>
    <definedName name="乡镇个数">[17]行政区划!$D$6:$D$184</definedName>
    <definedName name="性别">[1]Sheet!$D1="性别填写有误"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中小学生人数2003年">[21]中小学生!$E$4:$E$184</definedName>
    <definedName name="总人口2003年">[22]总人口!$E$4:$E$184</definedName>
    <definedName name="_xlnm.Print_Area" localSheetId="0">福田区2022年一般公共预算收入表!$A$1:$F$24</definedName>
    <definedName name="Module.Prix_SMC" localSheetId="0">Module.Prix_SMC</definedName>
    <definedName name="_xlnm.Print_Area" localSheetId="1">福田区2022年一般公共预算支出表!$A$1:$F$27</definedName>
    <definedName name="Module.Prix_SMC" localSheetId="1">Module.Prix_SMC</definedName>
    <definedName name="_xlnm.Print_Area" hidden="1">#N/A</definedName>
    <definedName name="Module.Prix_SMC" localSheetId="4">'[0]政府一般债务限额及余额情况表 '!Module.Prix_SMC</definedName>
    <definedName name="UFPrn20100117100603" localSheetId="4">#REF!</definedName>
    <definedName name="本级标准收入2004年" localSheetId="4">[23]本年收入合计!$E$4:$E$184</definedName>
    <definedName name="财政供养人员增幅2004年" localSheetId="4">[24]财政供养人员增幅!$E$6</definedName>
    <definedName name="财政供养人员增幅2004年分县" localSheetId="4">[24]财政供养人员增幅!$E$4:$E$184</definedName>
    <definedName name="村级标准支出" localSheetId="4">[25]村级支出!$E$4:$E$184</definedName>
    <definedName name="大多数" localSheetId="4">[6]!$A$15</definedName>
    <definedName name="第二产业分县2003年" localSheetId="4">[26]GDP!$G$4:$G$184</definedName>
    <definedName name="第二产业合计2003年" localSheetId="4">[26]GDP!$G$4</definedName>
    <definedName name="第三产业分县2003年" localSheetId="4">[26]GDP!$H$4:$H$184</definedName>
    <definedName name="第三产业合计2003年" localSheetId="4">[26]GDP!$H$4</definedName>
    <definedName name="耕地占用税分县2003年" localSheetId="4">[27]一般预算收入!$U$4:$U$184</definedName>
    <definedName name="耕地占用税合计2003年" localSheetId="4">[27]一般预算收入!$U$4</definedName>
    <definedName name="工商税收2004年" localSheetId="4">[29]工商税收!$S$4:$S$184</definedName>
    <definedName name="工商税收合计2004年" localSheetId="4">[29]工商税收!$S$4</definedName>
    <definedName name="公检法司部门编制数" localSheetId="4">[28]公检法司编制!$E$4:$E$184</definedName>
    <definedName name="公用标准支出" localSheetId="4">[30]合计!$E$4:$E$184</definedName>
    <definedName name="行政管理部门编制数" localSheetId="4">[28]行政编制!$E$4:$E$184</definedName>
    <definedName name="农业人口2003年" localSheetId="4">[31]农业人口!$E$4:$E$184</definedName>
    <definedName name="农业税分县2003年" localSheetId="4">[27]一般预算收入!$S$4:$S$184</definedName>
    <definedName name="农业税合计2003年" localSheetId="4">[27]一般预算收入!$S$4</definedName>
    <definedName name="农业特产税分县2003年" localSheetId="4">[27]一般预算收入!$T$4:$T$184</definedName>
    <definedName name="农业特产税合计2003年" localSheetId="4">[27]一般预算收入!$T$4</definedName>
    <definedName name="农业用地面积" localSheetId="4">[32]农业用地!$E$4:$E$184</definedName>
    <definedName name="契税分县2003年" localSheetId="4">[27]一般预算收入!$V$4:$V$184</definedName>
    <definedName name="契税合计2003年" localSheetId="4">[27]一般预算收入!$V$4</definedName>
    <definedName name="人员标准支出" localSheetId="4">[33]人员支出!$E$4:$E$184</definedName>
    <definedName name="事业发展支出" localSheetId="4">[34]事业发展!$E$4:$E$184</definedName>
    <definedName name="乡镇个数" localSheetId="4">[35]行政区划!$D$6:$D$184</definedName>
    <definedName name="一般预算收入2002年" localSheetId="4">'[36]2002年一般预算收入'!$AC$4:$AC$184</definedName>
    <definedName name="一般预算收入2003年" localSheetId="4">[27]一般预算收入!$AD$4:$AD$184</definedName>
    <definedName name="一般预算收入合计2003年" localSheetId="4">[27]一般预算收入!$AC$4</definedName>
    <definedName name="中小学生人数2003年" localSheetId="4">[37]中小学生!$E$4:$E$184</definedName>
    <definedName name="总人口2003年" localSheetId="4">[38]总人口!$E$4:$E$184</definedName>
    <definedName name="地区名称">#REF!</definedName>
    <definedName name="Module.Prix_SMC" localSheetId="5">[0]政府性基金预算收入表!Module.Prix_SMC</definedName>
    <definedName name="UFPrn20100117100603" localSheetId="5">#REF!</definedName>
    <definedName name="本级标准收入2004年" localSheetId="5">[23]本年收入合计!$E$4:$E$184</definedName>
    <definedName name="财政供养人员增幅2004年" localSheetId="5">[24]财政供养人员增幅!$E$6</definedName>
    <definedName name="财政供养人员增幅2004年分县" localSheetId="5">[24]财政供养人员增幅!$E$4:$E$184</definedName>
    <definedName name="村级标准支出" localSheetId="5">[25]村级支出!$E$4:$E$184</definedName>
    <definedName name="大多数" localSheetId="5">[6]!$A$15</definedName>
    <definedName name="第二产业分县2003年" localSheetId="5">[26]GDP!$G$4:$G$184</definedName>
    <definedName name="第二产业合计2003年" localSheetId="5">[26]GDP!$G$4</definedName>
    <definedName name="第三产业分县2003年" localSheetId="5">[26]GDP!$H$4:$H$184</definedName>
    <definedName name="第三产业合计2003年" localSheetId="5">[26]GDP!$H$4</definedName>
    <definedName name="耕地占用税分县2003年" localSheetId="5">[27]一般预算收入!$U$4:$U$184</definedName>
    <definedName name="耕地占用税合计2003年" localSheetId="5">[27]一般预算收入!$U$4</definedName>
    <definedName name="工商税收2004年" localSheetId="5">[29]工商税收!$S$4:$S$184</definedName>
    <definedName name="工商税收合计2004年" localSheetId="5">[29]工商税收!$S$4</definedName>
    <definedName name="公检法司部门编制数" localSheetId="5">[28]公检法司编制!$E$4:$E$184</definedName>
    <definedName name="公用标准支出" localSheetId="5">[30]合计!$E$4:$E$184</definedName>
    <definedName name="行政管理部门编制数" localSheetId="5">[28]行政编制!$E$4:$E$184</definedName>
    <definedName name="农业人口2003年" localSheetId="5">[31]农业人口!$E$4:$E$184</definedName>
    <definedName name="农业税分县2003年" localSheetId="5">[27]一般预算收入!$S$4:$S$184</definedName>
    <definedName name="农业税合计2003年" localSheetId="5">[27]一般预算收入!$S$4</definedName>
    <definedName name="农业特产税分县2003年" localSheetId="5">[27]一般预算收入!$T$4:$T$184</definedName>
    <definedName name="农业特产税合计2003年" localSheetId="5">[27]一般预算收入!$T$4</definedName>
    <definedName name="农业用地面积" localSheetId="5">[32]农业用地!$E$4:$E$184</definedName>
    <definedName name="契税分县2003年" localSheetId="5">[27]一般预算收入!$V$4:$V$184</definedName>
    <definedName name="契税合计2003年" localSheetId="5">[27]一般预算收入!$V$4</definedName>
    <definedName name="人员标准支出" localSheetId="5">[33]人员支出!$E$4:$E$184</definedName>
    <definedName name="事业发展支出" localSheetId="5">[34]事业发展!$E$4:$E$184</definedName>
    <definedName name="乡镇个数" localSheetId="5">[35]行政区划!$D$6:$D$184</definedName>
    <definedName name="一般预算收入2002年" localSheetId="5">'[36]2002年一般预算收入'!$AC$4:$AC$184</definedName>
    <definedName name="一般预算收入2003年" localSheetId="5">[27]一般预算收入!$AD$4:$AD$184</definedName>
    <definedName name="一般预算收入合计2003年" localSheetId="5">[27]一般预算收入!$AC$4</definedName>
    <definedName name="中小学生人数2003年" localSheetId="5">[37]中小学生!$E$4:$E$184</definedName>
    <definedName name="总人口2003年" localSheetId="5">[38]总人口!$E$4:$E$184</definedName>
    <definedName name="Module.Prix_SMC" localSheetId="6">[0]政府性基金预算支出表!Module.Prix_SMC</definedName>
    <definedName name="UFPrn20100117100603" localSheetId="6">#REF!</definedName>
    <definedName name="本级标准收入2004年" localSheetId="6">[23]本年收入合计!$E$4:$E$184</definedName>
    <definedName name="财政供养人员增幅2004年" localSheetId="6">[24]财政供养人员增幅!$E$6</definedName>
    <definedName name="财政供养人员增幅2004年分县" localSheetId="6">[24]财政供养人员增幅!$E$4:$E$184</definedName>
    <definedName name="村级标准支出" localSheetId="6">[25]村级支出!$E$4:$E$184</definedName>
    <definedName name="大多数" localSheetId="6">[6]!$A$15</definedName>
    <definedName name="第二产业分县2003年" localSheetId="6">[26]GDP!$G$4:$G$184</definedName>
    <definedName name="第二产业合计2003年" localSheetId="6">[26]GDP!$G$4</definedName>
    <definedName name="第三产业分县2003年" localSheetId="6">[26]GDP!$H$4:$H$184</definedName>
    <definedName name="第三产业合计2003年" localSheetId="6">[26]GDP!$H$4</definedName>
    <definedName name="耕地占用税分县2003年" localSheetId="6">[27]一般预算收入!$U$4:$U$184</definedName>
    <definedName name="耕地占用税合计2003年" localSheetId="6">[27]一般预算收入!$U$4</definedName>
    <definedName name="工商税收2004年" localSheetId="6">[29]工商税收!$S$4:$S$184</definedName>
    <definedName name="工商税收合计2004年" localSheetId="6">[29]工商税收!$S$4</definedName>
    <definedName name="公检法司部门编制数" localSheetId="6">[28]公检法司编制!$E$4:$E$184</definedName>
    <definedName name="公用标准支出" localSheetId="6">[30]合计!$E$4:$E$184</definedName>
    <definedName name="行政管理部门编制数" localSheetId="6">[28]行政编制!$E$4:$E$184</definedName>
    <definedName name="农业人口2003年" localSheetId="6">[31]农业人口!$E$4:$E$184</definedName>
    <definedName name="农业税分县2003年" localSheetId="6">[27]一般预算收入!$S$4:$S$184</definedName>
    <definedName name="农业税合计2003年" localSheetId="6">[27]一般预算收入!$S$4</definedName>
    <definedName name="农业特产税分县2003年" localSheetId="6">[27]一般预算收入!$T$4:$T$184</definedName>
    <definedName name="农业特产税合计2003年" localSheetId="6">[27]一般预算收入!$T$4</definedName>
    <definedName name="农业用地面积" localSheetId="6">[32]农业用地!$E$4:$E$184</definedName>
    <definedName name="契税分县2003年" localSheetId="6">[27]一般预算收入!$V$4:$V$184</definedName>
    <definedName name="契税合计2003年" localSheetId="6">[27]一般预算收入!$V$4</definedName>
    <definedName name="人员标准支出" localSheetId="6">[33]人员支出!$E$4:$E$184</definedName>
    <definedName name="事业发展支出" localSheetId="6">[34]事业发展!$E$4:$E$184</definedName>
    <definedName name="乡镇个数" localSheetId="6">[35]行政区划!$D$6:$D$184</definedName>
    <definedName name="一般预算收入2002年" localSheetId="6">'[36]2002年一般预算收入'!$AC$4:$AC$184</definedName>
    <definedName name="一般预算收入2003年" localSheetId="6">[27]一般预算收入!$AD$4:$AD$184</definedName>
    <definedName name="一般预算收入合计2003年" localSheetId="6">[27]一般预算收入!$AC$4</definedName>
    <definedName name="中小学生人数2003年" localSheetId="6">[37]中小学生!$E$4:$E$184</definedName>
    <definedName name="总人口2003年" localSheetId="6">[38]总人口!$E$4:$E$184</definedName>
    <definedName name="Module.Prix_SMC" localSheetId="7">[0]政府专项债务限额及余额情况表!Module.Prix_SMC</definedName>
    <definedName name="UFPrn20100117100603" localSheetId="7">#REF!</definedName>
    <definedName name="本级标准收入2004年" localSheetId="7">[23]本年收入合计!$E$4:$E$184</definedName>
    <definedName name="财政供养人员增幅2004年" localSheetId="7">[24]财政供养人员增幅!$E$6</definedName>
    <definedName name="财政供养人员增幅2004年分县" localSheetId="7">[24]财政供养人员增幅!$E$4:$E$184</definedName>
    <definedName name="村级标准支出" localSheetId="7">[25]村级支出!$E$4:$E$184</definedName>
    <definedName name="大多数" localSheetId="7">[6]!$A$15</definedName>
    <definedName name="第二产业分县2003年" localSheetId="7">[26]GDP!$G$4:$G$184</definedName>
    <definedName name="第二产业合计2003年" localSheetId="7">[26]GDP!$G$4</definedName>
    <definedName name="第三产业分县2003年" localSheetId="7">[26]GDP!$H$4:$H$184</definedName>
    <definedName name="第三产业合计2003年" localSheetId="7">[26]GDP!$H$4</definedName>
    <definedName name="耕地占用税分县2003年" localSheetId="7">[27]一般预算收入!$U$4:$U$184</definedName>
    <definedName name="耕地占用税合计2003年" localSheetId="7">[27]一般预算收入!$U$4</definedName>
    <definedName name="工商税收2004年" localSheetId="7">[29]工商税收!$S$4:$S$184</definedName>
    <definedName name="工商税收合计2004年" localSheetId="7">[29]工商税收!$S$4</definedName>
    <definedName name="公检法司部门编制数" localSheetId="7">[28]公检法司编制!$E$4:$E$184</definedName>
    <definedName name="公用标准支出" localSheetId="7">[30]合计!$E$4:$E$184</definedName>
    <definedName name="行政管理部门编制数" localSheetId="7">[28]行政编制!$E$4:$E$184</definedName>
    <definedName name="农业人口2003年" localSheetId="7">[31]农业人口!$E$4:$E$184</definedName>
    <definedName name="农业税分县2003年" localSheetId="7">[27]一般预算收入!$S$4:$S$184</definedName>
    <definedName name="农业税合计2003年" localSheetId="7">[27]一般预算收入!$S$4</definedName>
    <definedName name="农业特产税分县2003年" localSheetId="7">[27]一般预算收入!$T$4:$T$184</definedName>
    <definedName name="农业特产税合计2003年" localSheetId="7">[27]一般预算收入!$T$4</definedName>
    <definedName name="农业用地面积" localSheetId="7">[32]农业用地!$E$4:$E$184</definedName>
    <definedName name="契税分县2003年" localSheetId="7">[27]一般预算收入!$V$4:$V$184</definedName>
    <definedName name="契税合计2003年" localSheetId="7">[27]一般预算收入!$V$4</definedName>
    <definedName name="人员标准支出" localSheetId="7">[33]人员支出!$E$4:$E$184</definedName>
    <definedName name="事业发展支出" localSheetId="7">[34]事业发展!$E$4:$E$184</definedName>
    <definedName name="乡镇个数" localSheetId="7">[35]行政区划!$D$6:$D$184</definedName>
    <definedName name="一般预算收入2002年" localSheetId="7">'[36]2002年一般预算收入'!$AC$4:$AC$184</definedName>
    <definedName name="一般预算收入2003年" localSheetId="7">[27]一般预算收入!$AD$4:$AD$184</definedName>
    <definedName name="一般预算收入合计2003年" localSheetId="7">[27]一般预算收入!$AC$4</definedName>
    <definedName name="中小学生人数2003年" localSheetId="7">[37]中小学生!$E$4:$E$184</definedName>
    <definedName name="总人口2003年" localSheetId="7">[38]总人口!$E$4:$E$184</definedName>
    <definedName name="地区名称" localSheetId="7">#REF!</definedName>
    <definedName name="Module.Prix_SMC" localSheetId="8">'[0]2022年国有资本经营预算收入表'!Module.Prix_SMC</definedName>
    <definedName name="UFPrn20100117100603" localSheetId="8">#REF!</definedName>
    <definedName name="本级标准收入2004年" localSheetId="8">[23]本年收入合计!$E$4:$E$184</definedName>
    <definedName name="财政供养人员增幅2004年" localSheetId="8">[24]财政供养人员增幅!$E$6</definedName>
    <definedName name="财政供养人员增幅2004年分县" localSheetId="8">[24]财政供养人员增幅!$E$4:$E$184</definedName>
    <definedName name="村级标准支出" localSheetId="8">[25]村级支出!$E$4:$E$184</definedName>
    <definedName name="大多数" localSheetId="8">[6]!$A$15</definedName>
    <definedName name="第二产业分县2003年" localSheetId="8">[26]GDP!$G$4:$G$184</definedName>
    <definedName name="第二产业合计2003年" localSheetId="8">[26]GDP!$G$4</definedName>
    <definedName name="第三产业分县2003年" localSheetId="8">[26]GDP!$H$4:$H$184</definedName>
    <definedName name="第三产业合计2003年" localSheetId="8">[26]GDP!$H$4</definedName>
    <definedName name="耕地占用税分县2003年" localSheetId="8">[27]一般预算收入!$U$4:$U$184</definedName>
    <definedName name="耕地占用税合计2003年" localSheetId="8">[27]一般预算收入!$U$4</definedName>
    <definedName name="工商税收2004年" localSheetId="8">[29]工商税收!$S$4:$S$184</definedName>
    <definedName name="工商税收合计2004年" localSheetId="8">[29]工商税收!$S$4</definedName>
    <definedName name="公检法司部门编制数" localSheetId="8">[28]公检法司编制!$E$4:$E$184</definedName>
    <definedName name="公用标准支出" localSheetId="8">[30]合计!$E$4:$E$184</definedName>
    <definedName name="行政管理部门编制数" localSheetId="8">[28]行政编制!$E$4:$E$184</definedName>
    <definedName name="农业人口2003年" localSheetId="8">[31]农业人口!$E$4:$E$184</definedName>
    <definedName name="农业税分县2003年" localSheetId="8">[27]一般预算收入!$S$4:$S$184</definedName>
    <definedName name="农业税合计2003年" localSheetId="8">[27]一般预算收入!$S$4</definedName>
    <definedName name="农业特产税分县2003年" localSheetId="8">[27]一般预算收入!$T$4:$T$184</definedName>
    <definedName name="农业特产税合计2003年" localSheetId="8">[27]一般预算收入!$T$4</definedName>
    <definedName name="农业用地面积" localSheetId="8">[32]农业用地!$E$4:$E$184</definedName>
    <definedName name="契税分县2003年" localSheetId="8">[27]一般预算收入!$V$4:$V$184</definedName>
    <definedName name="契税合计2003年" localSheetId="8">[27]一般预算收入!$V$4</definedName>
    <definedName name="人员标准支出" localSheetId="8">[33]人员支出!$E$4:$E$184</definedName>
    <definedName name="事业发展支出" localSheetId="8">[34]事业发展!$E$4:$E$184</definedName>
    <definedName name="乡镇个数" localSheetId="8">[35]行政区划!$D$6:$D$184</definedName>
    <definedName name="一般预算收入2002年" localSheetId="8">'[36]2002年一般预算收入'!$AC$4:$AC$184</definedName>
    <definedName name="一般预算收入2003年" localSheetId="8">[27]一般预算收入!$AD$4:$AD$184</definedName>
    <definedName name="一般预算收入合计2003年" localSheetId="8">[27]一般预算收入!$AC$4</definedName>
    <definedName name="中小学生人数2003年" localSheetId="8">[37]中小学生!$E$4:$E$184</definedName>
    <definedName name="总人口2003年" localSheetId="8">[38]总人口!$E$4:$E$184</definedName>
    <definedName name="Module.Prix_SMC" localSheetId="9">'[0]2022年国有资本经营预算收入表'!Module.Prix_SMC</definedName>
    <definedName name="UFPrn20100117100603" localSheetId="9">#REF!</definedName>
    <definedName name="本级标准收入2004年" localSheetId="9">[23]本年收入合计!$E$4:$E$184</definedName>
    <definedName name="财政供养人员增幅2004年" localSheetId="9">[24]财政供养人员增幅!$E$6</definedName>
    <definedName name="财政供养人员增幅2004年分县" localSheetId="9">[24]财政供养人员增幅!$E$4:$E$184</definedName>
    <definedName name="村级标准支出" localSheetId="9">[25]村级支出!$E$4:$E$184</definedName>
    <definedName name="大多数" localSheetId="9">[6]!$A$15</definedName>
    <definedName name="第二产业分县2003年" localSheetId="9">[26]GDP!$G$4:$G$184</definedName>
    <definedName name="第二产业合计2003年" localSheetId="9">[26]GDP!$G$4</definedName>
    <definedName name="第三产业分县2003年" localSheetId="9">[26]GDP!$H$4:$H$184</definedName>
    <definedName name="第三产业合计2003年" localSheetId="9">[26]GDP!$H$4</definedName>
    <definedName name="耕地占用税分县2003年" localSheetId="9">[27]一般预算收入!$U$4:$U$184</definedName>
    <definedName name="耕地占用税合计2003年" localSheetId="9">[27]一般预算收入!$U$4</definedName>
    <definedName name="工商税收2004年" localSheetId="9">[29]工商税收!$S$4:$S$184</definedName>
    <definedName name="工商税收合计2004年" localSheetId="9">[29]工商税收!$S$4</definedName>
    <definedName name="公检法司部门编制数" localSheetId="9">[28]公检法司编制!$E$4:$E$184</definedName>
    <definedName name="公用标准支出" localSheetId="9">[30]合计!$E$4:$E$184</definedName>
    <definedName name="行政管理部门编制数" localSheetId="9">[28]行政编制!$E$4:$E$184</definedName>
    <definedName name="农业人口2003年" localSheetId="9">[31]农业人口!$E$4:$E$184</definedName>
    <definedName name="农业税分县2003年" localSheetId="9">[27]一般预算收入!$S$4:$S$184</definedName>
    <definedName name="农业税合计2003年" localSheetId="9">[27]一般预算收入!$S$4</definedName>
    <definedName name="农业特产税分县2003年" localSheetId="9">[27]一般预算收入!$T$4:$T$184</definedName>
    <definedName name="农业特产税合计2003年" localSheetId="9">[27]一般预算收入!$T$4</definedName>
    <definedName name="农业用地面积" localSheetId="9">[32]农业用地!$E$4:$E$184</definedName>
    <definedName name="契税分县2003年" localSheetId="9">[27]一般预算收入!$V$4:$V$184</definedName>
    <definedName name="契税合计2003年" localSheetId="9">[27]一般预算收入!$V$4</definedName>
    <definedName name="人员标准支出" localSheetId="9">[33]人员支出!$E$4:$E$184</definedName>
    <definedName name="事业发展支出" localSheetId="9">[34]事业发展!$E$4:$E$184</definedName>
    <definedName name="乡镇个数" localSheetId="9">[35]行政区划!$D$6:$D$184</definedName>
    <definedName name="一般预算收入2002年" localSheetId="9">'[36]2002年一般预算收入'!$AC$4:$AC$184</definedName>
    <definedName name="一般预算收入2003年" localSheetId="9">[27]一般预算收入!$AD$4:$AD$184</definedName>
    <definedName name="一般预算收入合计2003年" localSheetId="9">[27]一般预算收入!$AC$4</definedName>
    <definedName name="中小学生人数2003年" localSheetId="9">[37]中小学生!$E$4:$E$184</definedName>
    <definedName name="总人口2003年" localSheetId="9">[38]总人口!$E$4:$E$184</definedName>
    <definedName name="Module.Prix_SMC" localSheetId="13">地方政府债务限额及余额情况表!Module.Prix_SMC</definedName>
    <definedName name="UFPrn20100117100603" localSheetId="13">#REF!</definedName>
    <definedName name="本级标准收入2004年" localSheetId="13">[23]本年收入合计!$E$4:$E$184</definedName>
    <definedName name="财政供养人员增幅2004年" localSheetId="13">[24]财政供养人员增幅!$E$6</definedName>
    <definedName name="财政供养人员增幅2004年分县" localSheetId="13">[24]财政供养人员增幅!$E$4:$E$184</definedName>
    <definedName name="村级标准支出" localSheetId="13">[25]村级支出!$E$4:$E$184</definedName>
    <definedName name="大多数" localSheetId="13">[6]!$A$15</definedName>
    <definedName name="第二产业分县2003年" localSheetId="13">[26]GDP!$G$4:$G$184</definedName>
    <definedName name="第二产业合计2003年" localSheetId="13">[26]GDP!$G$4</definedName>
    <definedName name="第三产业分县2003年" localSheetId="13">[26]GDP!$H$4:$H$184</definedName>
    <definedName name="第三产业合计2003年" localSheetId="13">[26]GDP!$H$4</definedName>
    <definedName name="耕地占用税分县2003年" localSheetId="13">[27]一般预算收入!$U$4:$U$184</definedName>
    <definedName name="耕地占用税合计2003年" localSheetId="13">[27]一般预算收入!$U$4</definedName>
    <definedName name="工商税收2004年" localSheetId="13">[29]工商税收!$S$4:$S$184</definedName>
    <definedName name="工商税收合计2004年" localSheetId="13">[29]工商税收!$S$4</definedName>
    <definedName name="公检法司部门编制数" localSheetId="13">[28]公检法司编制!$E$4:$E$184</definedName>
    <definedName name="公用标准支出" localSheetId="13">[30]合计!$E$4:$E$184</definedName>
    <definedName name="行政管理部门编制数" localSheetId="13">[28]行政编制!$E$4:$E$184</definedName>
    <definedName name="农业人口2003年" localSheetId="13">[31]农业人口!$E$4:$E$184</definedName>
    <definedName name="农业税分县2003年" localSheetId="13">[27]一般预算收入!$S$4:$S$184</definedName>
    <definedName name="农业税合计2003年" localSheetId="13">[27]一般预算收入!$S$4</definedName>
    <definedName name="农业特产税分县2003年" localSheetId="13">[27]一般预算收入!$T$4:$T$184</definedName>
    <definedName name="农业特产税合计2003年" localSheetId="13">[27]一般预算收入!$T$4</definedName>
    <definedName name="农业用地面积" localSheetId="13">[32]农业用地!$E$4:$E$184</definedName>
    <definedName name="契税分县2003年" localSheetId="13">[27]一般预算收入!$V$4:$V$184</definedName>
    <definedName name="契税合计2003年" localSheetId="13">[27]一般预算收入!$V$4</definedName>
    <definedName name="人员标准支出" localSheetId="13">[33]人员支出!$E$4:$E$184</definedName>
    <definedName name="事业发展支出" localSheetId="13">[34]事业发展!$E$4:$E$184</definedName>
    <definedName name="乡镇个数" localSheetId="13">[35]行政区划!$D$6:$D$184</definedName>
    <definedName name="一般预算收入2002年" localSheetId="13">'[36]2002年一般预算收入'!$AC$4:$AC$184</definedName>
    <definedName name="一般预算收入2003年" localSheetId="13">[27]一般预算收入!$AD$4:$AD$184</definedName>
    <definedName name="一般预算收入合计2003年" localSheetId="13">[27]一般预算收入!$AC$4</definedName>
    <definedName name="中小学生人数2003年" localSheetId="13">[37]中小学生!$E$4:$E$184</definedName>
    <definedName name="总人口2003年" localSheetId="13">[38]总人口!$E$4:$E$184</definedName>
    <definedName name="地区名称" localSheetId="13">#REF!</definedName>
    <definedName name="_xlnm.Print_Titles" localSheetId="14">政府债务发行及还本付息情况表!#REF!</definedName>
    <definedName name="Module.Prix_SMC" localSheetId="14">[0]政府债务发行及还本付息情况表!Module.Prix_SMC</definedName>
    <definedName name="UFPrn20100117100603" localSheetId="14">#REF!</definedName>
    <definedName name="本级标准收入2004年" localSheetId="14">[23]本年收入合计!$E$4:$E$184</definedName>
    <definedName name="财政供养人员增幅2004年" localSheetId="14">[24]财政供养人员增幅!$E$6</definedName>
    <definedName name="财政供养人员增幅2004年分县" localSheetId="14">[24]财政供养人员增幅!$E$4:$E$184</definedName>
    <definedName name="村级标准支出" localSheetId="14">[25]村级支出!$E$4:$E$184</definedName>
    <definedName name="大多数" localSheetId="14">[6]!$A$15</definedName>
    <definedName name="第二产业分县2003年" localSheetId="14">[26]GDP!$G$4:$G$184</definedName>
    <definedName name="第二产业合计2003年" localSheetId="14">[26]GDP!$G$4</definedName>
    <definedName name="第三产业分县2003年" localSheetId="14">[26]GDP!$H$4:$H$184</definedName>
    <definedName name="第三产业合计2003年" localSheetId="14">[26]GDP!$H$4</definedName>
    <definedName name="耕地占用税分县2003年" localSheetId="14">[27]一般预算收入!$U$4:$U$184</definedName>
    <definedName name="耕地占用税合计2003年" localSheetId="14">[27]一般预算收入!$U$4</definedName>
    <definedName name="工商税收2004年" localSheetId="14">[29]工商税收!$S$4:$S$184</definedName>
    <definedName name="工商税收合计2004年" localSheetId="14">[29]工商税收!$S$4</definedName>
    <definedName name="公检法司部门编制数" localSheetId="14">[28]公检法司编制!$E$4:$E$184</definedName>
    <definedName name="公用标准支出" localSheetId="14">[30]合计!$E$4:$E$184</definedName>
    <definedName name="行政管理部门编制数" localSheetId="14">[28]行政编制!$E$4:$E$184</definedName>
    <definedName name="农业人口2003年" localSheetId="14">[31]农业人口!$E$4:$E$184</definedName>
    <definedName name="农业税分县2003年" localSheetId="14">[27]一般预算收入!$S$4:$S$184</definedName>
    <definedName name="农业税合计2003年" localSheetId="14">[27]一般预算收入!$S$4</definedName>
    <definedName name="农业特产税分县2003年" localSheetId="14">[27]一般预算收入!$T$4:$T$184</definedName>
    <definedName name="农业特产税合计2003年" localSheetId="14">[27]一般预算收入!$T$4</definedName>
    <definedName name="农业用地面积" localSheetId="14">[32]农业用地!$E$4:$E$184</definedName>
    <definedName name="契税分县2003年" localSheetId="14">[27]一般预算收入!$V$4:$V$184</definedName>
    <definedName name="契税合计2003年" localSheetId="14">[27]一般预算收入!$V$4</definedName>
    <definedName name="人员标准支出" localSheetId="14">[33]人员支出!$E$4:$E$184</definedName>
    <definedName name="事业发展支出" localSheetId="14">[34]事业发展!$E$4:$E$184</definedName>
    <definedName name="乡镇个数" localSheetId="14">[35]行政区划!$D$6:$D$184</definedName>
    <definedName name="一般预算收入2002年" localSheetId="14">'[36]2002年一般预算收入'!$AC$4:$AC$184</definedName>
    <definedName name="一般预算收入2003年" localSheetId="14">[27]一般预算收入!$AD$4:$AD$184</definedName>
    <definedName name="一般预算收入合计2003年" localSheetId="14">[27]一般预算收入!$AC$4</definedName>
    <definedName name="中小学生人数2003年" localSheetId="14">[37]中小学生!$E$4:$E$184</definedName>
    <definedName name="总人口2003年" localSheetId="14">[38]总人口!$E$4:$E$184</definedName>
    <definedName name="地区名称" localSheetId="14">#REF!</definedName>
    <definedName name="Module.Prix_SMC" localSheetId="17">[0]一般公共预算支出功能科目明细表!Module.Prix_SMC</definedName>
    <definedName name="UFPrn20100117100603" localSheetId="17">#REF!</definedName>
    <definedName name="本级标准收入2004年" localSheetId="17">[23]本年收入合计!$E$4:$E$184</definedName>
    <definedName name="财政供养人员增幅2004年" localSheetId="17">[24]财政供养人员增幅!$E$6</definedName>
    <definedName name="财政供养人员增幅2004年分县" localSheetId="17">[24]财政供养人员增幅!$E$4:$E$184</definedName>
    <definedName name="村级标准支出" localSheetId="17">[25]村级支出!$E$4:$E$184</definedName>
    <definedName name="大多数" localSheetId="17">[6]!$A$15</definedName>
    <definedName name="第二产业分县2003年" localSheetId="17">[26]GDP!$G$4:$G$184</definedName>
    <definedName name="第二产业合计2003年" localSheetId="17">[26]GDP!$G$4</definedName>
    <definedName name="第三产业分县2003年" localSheetId="17">[26]GDP!$H$4:$H$184</definedName>
    <definedName name="第三产业合计2003年" localSheetId="17">[26]GDP!$H$4</definedName>
    <definedName name="耕地占用税分县2003年" localSheetId="17">[27]一般预算收入!$U$4:$U$184</definedName>
    <definedName name="耕地占用税合计2003年" localSheetId="17">[27]一般预算收入!$U$4</definedName>
    <definedName name="工商税收2004年" localSheetId="17">[29]工商税收!$S$4:$S$184</definedName>
    <definedName name="工商税收合计2004年" localSheetId="17">[29]工商税收!$S$4</definedName>
    <definedName name="公检法司部门编制数" localSheetId="17">[28]公检法司编制!$E$4:$E$184</definedName>
    <definedName name="公用标准支出" localSheetId="17">[30]合计!$E$4:$E$184</definedName>
    <definedName name="行政管理部门编制数" localSheetId="17">[28]行政编制!$E$4:$E$184</definedName>
    <definedName name="农业人口2003年" localSheetId="17">[31]农业人口!$E$4:$E$184</definedName>
    <definedName name="农业税分县2003年" localSheetId="17">[27]一般预算收入!$S$4:$S$184</definedName>
    <definedName name="农业税合计2003年" localSheetId="17">[27]一般预算收入!$S$4</definedName>
    <definedName name="农业特产税分县2003年" localSheetId="17">[27]一般预算收入!$T$4:$T$184</definedName>
    <definedName name="农业特产税合计2003年" localSheetId="17">[27]一般预算收入!$T$4</definedName>
    <definedName name="农业用地面积" localSheetId="17">[32]农业用地!$E$4:$E$184</definedName>
    <definedName name="契税分县2003年" localSheetId="17">[27]一般预算收入!$V$4:$V$184</definedName>
    <definedName name="契税合计2003年" localSheetId="17">[27]一般预算收入!$V$4</definedName>
    <definedName name="人员标准支出" localSheetId="17">[33]人员支出!$E$4:$E$184</definedName>
    <definedName name="事业发展支出" localSheetId="17">[34]事业发展!$E$4:$E$184</definedName>
    <definedName name="乡镇个数" localSheetId="17">[35]行政区划!$D$6:$D$184</definedName>
    <definedName name="一般预算收入2002年" localSheetId="17">'[36]2002年一般预算收入'!$AC$4:$AC$184</definedName>
    <definedName name="一般预算收入2003年" localSheetId="17">[27]一般预算收入!$AD$4:$AD$184</definedName>
    <definedName name="一般预算收入合计2003年" localSheetId="17">[27]一般预算收入!$AC$4</definedName>
    <definedName name="中小学生人数2003年" localSheetId="17">[37]中小学生!$E$4:$E$184</definedName>
    <definedName name="总人口2003年" localSheetId="17">[38]总人口!$E$4:$E$184</definedName>
    <definedName name="_xlnm._FilterDatabase" localSheetId="17" hidden="1">一般公共预算支出功能科目明细表!$A$3:$C$1112</definedName>
  </definedNames>
  <calcPr calcId="144525"/>
</workbook>
</file>

<file path=xl/sharedStrings.xml><?xml version="1.0" encoding="utf-8"?>
<sst xmlns="http://schemas.openxmlformats.org/spreadsheetml/2006/main" count="2687" uniqueCount="2265">
  <si>
    <r>
      <rPr>
        <b/>
        <sz val="16"/>
        <rFont val="方正书宋_GBK"/>
        <charset val="0"/>
      </rPr>
      <t>福田区</t>
    </r>
    <r>
      <rPr>
        <b/>
        <sz val="16"/>
        <rFont val="Arial"/>
        <charset val="0"/>
      </rPr>
      <t>2022</t>
    </r>
    <r>
      <rPr>
        <b/>
        <sz val="16"/>
        <rFont val="方正书宋_GBK"/>
        <charset val="0"/>
      </rPr>
      <t>年一般公共预算收入表</t>
    </r>
  </si>
  <si>
    <t>单位：万元</t>
  </si>
  <si>
    <t>项目</t>
  </si>
  <si>
    <t>2021年预算</t>
  </si>
  <si>
    <t>2021年完成</t>
  </si>
  <si>
    <t>2022年预算</t>
  </si>
  <si>
    <t>比上年完成增减</t>
  </si>
  <si>
    <t>备注</t>
  </si>
  <si>
    <t>一、税收收入</t>
  </si>
  <si>
    <t>根据税务部门预测数据编制。</t>
  </si>
  <si>
    <t>增值税</t>
  </si>
  <si>
    <t>企业所得税</t>
  </si>
  <si>
    <t>个人所得税</t>
  </si>
  <si>
    <t>土地增值税</t>
  </si>
  <si>
    <t>契税</t>
  </si>
  <si>
    <t>房产税</t>
  </si>
  <si>
    <t>城市维护建设税</t>
  </si>
  <si>
    <t>印花税</t>
  </si>
  <si>
    <t>城镇土地使用税</t>
  </si>
  <si>
    <t>二、非税收入</t>
  </si>
  <si>
    <t>其中：行政事业性收费收入</t>
  </si>
  <si>
    <t>国有资源有偿使用收入</t>
  </si>
  <si>
    <t>2022年预计存在引导基金利息收入1.2亿元，以及产业用房租金收入增加。</t>
  </si>
  <si>
    <t>政府住房基金收入</t>
  </si>
  <si>
    <t>其他非税收入</t>
  </si>
  <si>
    <t>2021年存在一次性罚没收入。</t>
  </si>
  <si>
    <t xml:space="preserve">  本级财政收入合计</t>
  </si>
  <si>
    <t>三、转移支付收入</t>
  </si>
  <si>
    <t>四、上年结转</t>
  </si>
  <si>
    <t>五、调入收入</t>
  </si>
  <si>
    <t>调入国有资本经营预算收入0.48亿元。</t>
  </si>
  <si>
    <t>六、动用预算稳定调节金</t>
  </si>
  <si>
    <t>2022年可动用预算稳定调节基金减少。</t>
  </si>
  <si>
    <t xml:space="preserve">   收入合计</t>
  </si>
  <si>
    <t>福田区2022年一般公共预算支出表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</si>
  <si>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目</t>
    </r>
  </si>
  <si>
    <t>比上年完成增减%</t>
  </si>
  <si>
    <t>一、一般公共预算支出</t>
  </si>
  <si>
    <t>一般公共服务支出</t>
  </si>
  <si>
    <t>1.2021年存在一次性的基建和农贸市场改造支出约3亿元；2.2022年疫情防控经费部分预留在“预备费”，未编入预算。</t>
  </si>
  <si>
    <t>国防支出</t>
  </si>
  <si>
    <t>公共安全支出</t>
  </si>
  <si>
    <t>1.2021年存在一次性基建支出4.48亿元；2.2022年疫情防控经费部分预留在“预备费。</t>
  </si>
  <si>
    <t>教育支出</t>
  </si>
  <si>
    <t>同口径增长13.32%，主要原因是2021年存在一次性基建支出18.37亿元。</t>
  </si>
  <si>
    <t>科学技术支出</t>
  </si>
  <si>
    <t>1.2022年将市对区河套合作区专项补助10亿元编入部门预算；2.2021年收回引导基金10亿元冲销该科目支出。</t>
  </si>
  <si>
    <t>文化旅游体育与传媒支出</t>
  </si>
  <si>
    <t>社会保障和就业支出</t>
  </si>
  <si>
    <t>卫生健康支出</t>
  </si>
  <si>
    <t>节能环保支出</t>
  </si>
  <si>
    <t>2022年市“新能源汽车充电设施建设补贴资金”在该科目列支。</t>
  </si>
  <si>
    <t>城乡社区支出</t>
  </si>
  <si>
    <t>2021年调入国土出让收入32.5亿元，用于政府投资计划，主要在该科目列支。2022年该科目政府投资计划12.9亿元。</t>
  </si>
  <si>
    <t>农林水支出</t>
  </si>
  <si>
    <t>2022年市提前下达“二次供水设施改造工程”资金2.1亿元。</t>
  </si>
  <si>
    <t>交通运输支出</t>
  </si>
  <si>
    <t>资源勘探信息工业等支出</t>
  </si>
  <si>
    <t>金融支出</t>
  </si>
  <si>
    <t>援助其他地区支出</t>
  </si>
  <si>
    <t>住房保障支出</t>
  </si>
  <si>
    <t>2021年存在棚户区改造项目注资10亿元等一次性支出。</t>
  </si>
  <si>
    <t>灾害防治及应急管理支出</t>
  </si>
  <si>
    <t>2022年疫情防控、综治维稳等支出减少。</t>
  </si>
  <si>
    <t>预备费</t>
  </si>
  <si>
    <t>-</t>
  </si>
  <si>
    <t>增加预备费，应对疫情防控工作。</t>
  </si>
  <si>
    <t>二、转移性支出</t>
  </si>
  <si>
    <t xml:space="preserve">   上解支出</t>
  </si>
  <si>
    <t xml:space="preserve">   补充预算稳定调节金</t>
  </si>
  <si>
    <t xml:space="preserve">   年终结转结余</t>
  </si>
  <si>
    <t>当年支出合计</t>
  </si>
  <si>
    <t>2022年福田区一般公共预算基本支出表</t>
  </si>
  <si>
    <t>单位:万元</t>
  </si>
  <si>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</si>
  <si>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</si>
  <si>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</si>
  <si>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</si>
  <si>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</si>
  <si>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</si>
  <si>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</si>
  <si>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</si>
  <si>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</si>
  <si>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</si>
  <si>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</si>
  <si>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</si>
  <si>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</si>
  <si>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</si>
  <si>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</si>
  <si>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</si>
  <si>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</si>
  <si>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</si>
  <si>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</si>
  <si>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</si>
  <si>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</si>
  <si>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</si>
  <si>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</si>
  <si>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</si>
  <si>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</si>
  <si>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</si>
  <si>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</si>
  <si>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</si>
  <si>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</si>
  <si>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</si>
  <si>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</si>
  <si>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</si>
  <si>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</si>
  <si>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</si>
  <si>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</si>
  <si>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</si>
  <si>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</si>
  <si>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</si>
  <si>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</si>
  <si>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</si>
  <si>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</si>
  <si>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</si>
  <si>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</si>
  <si>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</si>
  <si>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</si>
  <si>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</si>
  <si>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</si>
  <si>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</si>
  <si>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</si>
  <si>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</si>
  <si>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</si>
  <si>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</si>
  <si>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</si>
  <si>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</si>
  <si>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</si>
  <si>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</si>
  <si>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</si>
  <si>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</si>
  <si>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</si>
  <si>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</si>
  <si>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</si>
  <si>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</si>
  <si>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</si>
  <si>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</si>
  <si>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</si>
  <si>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</si>
  <si>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2022年一般公共预算区本级对下级税收返还和转移支付预算表</t>
  </si>
  <si>
    <t>2021年决算</t>
  </si>
  <si>
    <t>增减变动%</t>
  </si>
  <si>
    <t>一、税收返还</t>
  </si>
  <si>
    <t>其中：消费税和增值税税收返还收入</t>
  </si>
  <si>
    <t xml:space="preserve">      所得税基数返还收入</t>
  </si>
  <si>
    <t>二、一般转移支付</t>
  </si>
  <si>
    <t>其中：体制定额结算补助</t>
  </si>
  <si>
    <t xml:space="preserve">      大企业跨区迁移补助</t>
  </si>
  <si>
    <t xml:space="preserve">      体制中期评估划转经费</t>
  </si>
  <si>
    <t xml:space="preserve">      体制中期评估补助经费</t>
  </si>
  <si>
    <t xml:space="preserve">      消防体制改革划转经费</t>
  </si>
  <si>
    <t>三、专项转移支付</t>
  </si>
  <si>
    <t>其中：基层政法经费转移支付</t>
  </si>
  <si>
    <t xml:space="preserve">      教育费附加转移支付</t>
  </si>
  <si>
    <t xml:space="preserve">      地方教育附加</t>
  </si>
  <si>
    <t xml:space="preserve">      土地收益计提的教育资金</t>
  </si>
  <si>
    <t>合计</t>
  </si>
  <si>
    <t>备注：我区没有下级政府，没有对下级的税收返还和转移支付。</t>
  </si>
  <si>
    <t xml:space="preserve">福田区2021年地方政府一般债务限额及余额情况表 </t>
  </si>
  <si>
    <t>单位：亿元</t>
  </si>
  <si>
    <t>地区</t>
  </si>
  <si>
    <t xml:space="preserve">2021年一般债务限额 </t>
  </si>
  <si>
    <t xml:space="preserve">2021年一般债务余额 </t>
  </si>
  <si>
    <t>福田区</t>
  </si>
  <si>
    <t>福田区2022年政府性基金预算收入情况表（草案）</t>
  </si>
  <si>
    <t>项 目</t>
  </si>
  <si>
    <t>一、政府性基金本级收入</t>
  </si>
  <si>
    <t xml:space="preserve">  体彩公益金</t>
  </si>
  <si>
    <t xml:space="preserve">  专项债券对应项目专项收入</t>
  </si>
  <si>
    <t>二、政府性基金转移收入</t>
  </si>
  <si>
    <t>国家电影事业发展专项资金收入</t>
  </si>
  <si>
    <t>国有土地使用权出让金收入</t>
  </si>
  <si>
    <t>体彩公益金</t>
  </si>
  <si>
    <t>福彩公益金收入</t>
  </si>
  <si>
    <t>地方政府专项债券转贷收入</t>
  </si>
  <si>
    <t>抗疫特别国债转移支付收入</t>
  </si>
  <si>
    <t>三、上年结转收入</t>
  </si>
  <si>
    <t>政府性基金当年收入</t>
  </si>
  <si>
    <t>上年结余</t>
  </si>
  <si>
    <t>收入合计</t>
  </si>
  <si>
    <t>备注：1.2022年国有土地使用权出让收入未调入一般公共预算，直接在政府性基金预算安排支出22.98亿元，其中政府投资项目资金20亿元，预留南华村棚改等项目房屋征收资金 2.98 亿元（将根据房屋征收实际需要统筹用于政府投资项目）；2.随着专项债规模增大，还本付息支出较上年增加2.7亿元。目前我区法定债务率仍处于绿色等级。</t>
  </si>
  <si>
    <t>福田区2022年政府性基金预算支出情况表（草案）</t>
  </si>
  <si>
    <t>一、文化体育与传媒支出</t>
  </si>
  <si>
    <t xml:space="preserve">    国家电影事业发展专项资金安排的支出</t>
  </si>
  <si>
    <t>二、城乡社区事务支出</t>
  </si>
  <si>
    <t xml:space="preserve">    国有土地使用权出让收入安排的支出</t>
  </si>
  <si>
    <t xml:space="preserve">    棚户区改造专项债券收入安排的支出</t>
  </si>
  <si>
    <t xml:space="preserve">    国有土地使用权出让收入对应专项债务收入安排的支出</t>
  </si>
  <si>
    <t>三、其他支出</t>
  </si>
  <si>
    <t xml:space="preserve">     用于社会福利的彩票公益金支出</t>
  </si>
  <si>
    <t xml:space="preserve">     用于体育事业的彩票公益金支出</t>
  </si>
  <si>
    <t xml:space="preserve">     用于残疾人事业的彩票公益金支出</t>
  </si>
  <si>
    <t xml:space="preserve">    其他政府性基金及对应专项债务收入安排的支出</t>
  </si>
  <si>
    <t>四、地方政府专项债务发行费用支出</t>
  </si>
  <si>
    <t>五、地方政府专项债务付息支出</t>
  </si>
  <si>
    <t>六、抗疫特别国债安排的抗疫相关支出</t>
  </si>
  <si>
    <t>七、地方政府专项债务还本支出</t>
  </si>
  <si>
    <t>八、调出支出</t>
  </si>
  <si>
    <t>政府性基金当年支出</t>
  </si>
  <si>
    <t>结转下年使用</t>
  </si>
  <si>
    <t>年终结余</t>
  </si>
  <si>
    <t>支出合计</t>
  </si>
  <si>
    <t>2021年福田区地方政府专项债务限额及余额情况表</t>
  </si>
  <si>
    <t>地   区</t>
  </si>
  <si>
    <t>2021年专项债务限额</t>
  </si>
  <si>
    <t>2021年专项债务余额</t>
  </si>
  <si>
    <t xml:space="preserve">    福田区</t>
  </si>
  <si>
    <t>福田区2022年国有资本经营预算收入情况表（草案）</t>
  </si>
  <si>
    <t>比上年增减%</t>
  </si>
  <si>
    <t>一、国有资本经营收入</t>
  </si>
  <si>
    <t>二、转移支付收入</t>
  </si>
  <si>
    <t>国资预算当年收入</t>
  </si>
  <si>
    <t>历年结余</t>
  </si>
  <si>
    <t>福田区2022年国有资本经营预算支出情况表（草案）</t>
  </si>
  <si>
    <t>一、解决历史遗留问题及改革成本支出</t>
  </si>
  <si>
    <t>二、调出资金</t>
  </si>
  <si>
    <t>国资预算当年支出</t>
  </si>
  <si>
    <t>2022年国有资本经营预算区本级对下级转移支付预算表</t>
  </si>
  <si>
    <t>决算数为预算数的%</t>
  </si>
  <si>
    <t>补助合计</t>
  </si>
  <si>
    <t>备注：我区没有下级政府，没有对下级的转移支付。</t>
  </si>
  <si>
    <t>　2022年社会保险基金收入预算情况表（按险种）</t>
  </si>
  <si>
    <r>
      <rPr>
        <sz val="11"/>
        <color indexed="63"/>
        <rFont val="宋体"/>
        <charset val="134"/>
        <scheme val="minor"/>
      </rPr>
      <t>　　</t>
    </r>
    <r>
      <rPr>
        <b/>
        <sz val="11"/>
        <color indexed="0"/>
        <rFont val="宋体"/>
        <charset val="134"/>
        <scheme val="minor"/>
      </rPr>
      <t>险种</t>
    </r>
  </si>
  <si>
    <t>　　收入</t>
  </si>
  <si>
    <t>　　2022年预算数</t>
  </si>
  <si>
    <t>　　2021年决算数</t>
  </si>
  <si>
    <t>　　增减额</t>
  </si>
  <si>
    <t>　　增减率</t>
  </si>
  <si>
    <t>　　一、全国统一险种预算小计</t>
  </si>
  <si>
    <t>　　企业职工基本养老保险</t>
  </si>
  <si>
    <t>　　机关事业单位基本养老保险</t>
  </si>
  <si>
    <t>　　城乡居民基本养老保险</t>
  </si>
  <si>
    <t>　　城镇职工基本医疗保险</t>
  </si>
  <si>
    <t>　　城乡居民基本医疗保险</t>
  </si>
  <si>
    <t>　　工伤保险</t>
  </si>
  <si>
    <t>　　失业保险</t>
  </si>
  <si>
    <t>　　生育保险</t>
  </si>
  <si>
    <t>　　二、深圳自有险种预算小计</t>
  </si>
  <si>
    <t>　　地方补充养老保险</t>
  </si>
  <si>
    <t>　　地方补充医疗保险</t>
  </si>
  <si>
    <t>　　总 计</t>
  </si>
  <si>
    <t>备注：社保基金预算由市财政统一编制，区级无社保基金预算。</t>
  </si>
  <si>
    <t>　2022年社会保险基金支出预算情况表（按险种）</t>
  </si>
  <si>
    <t>支出</t>
  </si>
  <si>
    <t>2021年福田区地方政府债务限额及余额情况表（草案）</t>
  </si>
  <si>
    <t>2021年债务限额</t>
  </si>
  <si>
    <t>2021年债务余额</t>
  </si>
  <si>
    <t>小计</t>
  </si>
  <si>
    <t>一般债务</t>
  </si>
  <si>
    <t>专项债务</t>
  </si>
  <si>
    <t>2021年福田区地方政府债务发行及还本付息情况表（草案）</t>
  </si>
  <si>
    <t>金额</t>
  </si>
  <si>
    <t>一、2020年末地方政府债务余额</t>
  </si>
  <si>
    <t>其中：一般债务</t>
  </si>
  <si>
    <t>二、2020年地方政府债务限额</t>
  </si>
  <si>
    <t>三、2021年地方政府债务发行决算数</t>
  </si>
  <si>
    <t>其中：新增一般债券发行额</t>
  </si>
  <si>
    <t>再融资一般债券发行额</t>
  </si>
  <si>
    <t>新增专项债券发行额</t>
  </si>
  <si>
    <t>再融资专项债券发行额</t>
  </si>
  <si>
    <t>置换一般债券发行额</t>
  </si>
  <si>
    <t>置换专项债券发行额</t>
  </si>
  <si>
    <t>国际金融组织和外国政府贷款</t>
  </si>
  <si>
    <t>四、2021年地方政府债务还本决算数</t>
  </si>
  <si>
    <t>五、2021年地方政府债务付息决算数</t>
  </si>
  <si>
    <t>六、2021年末地方政府债务余额决算数</t>
  </si>
  <si>
    <t>七、2021年地方政府债务限额</t>
  </si>
  <si>
    <t>2022年地方政府债券还本付息预算数</t>
  </si>
  <si>
    <r>
      <t>2022</t>
    </r>
    <r>
      <rPr>
        <sz val="10.5"/>
        <color rgb="FF000000"/>
        <rFont val="宋体"/>
        <charset val="134"/>
        <scheme val="minor"/>
      </rPr>
      <t>年地方政府债券还本支出</t>
    </r>
  </si>
  <si>
    <t>2022年地方政府债券付息支出</t>
  </si>
  <si>
    <t>2022年地方政府债券债务限额及新增地方政府债券资金使用安排</t>
  </si>
  <si>
    <t>2022年地方政府债券债务限额</t>
  </si>
  <si>
    <t>新增地方政府债券资金使用安排</t>
  </si>
  <si>
    <t>2022年拟发债情况说明：
2022年无提前下达专项债券额度。我区2022年向市本级申请代发全年批地方政府专项债券及一般债券，现已初步完成债券发行申报工作。债券发行成功后，将主要用于补充保障我区政府投资计划和重点建设项目等资金需求。</t>
  </si>
  <si>
    <t>2022年一般公共预算支出功能科目明细表</t>
  </si>
  <si>
    <t>一般公共预算支出合计</t>
  </si>
  <si>
    <t>201</t>
  </si>
  <si>
    <t xml:space="preserve">    20101</t>
  </si>
  <si>
    <r>
      <t xml:space="preserve">   </t>
    </r>
    <r>
      <rPr>
        <sz val="11"/>
        <rFont val="方正书宋_GBK"/>
        <family val="2"/>
        <charset val="0"/>
      </rPr>
      <t>人大事务</t>
    </r>
  </si>
  <si>
    <t xml:space="preserve">        2010101</t>
  </si>
  <si>
    <r>
      <t xml:space="preserve">      </t>
    </r>
    <r>
      <rPr>
        <sz val="11"/>
        <rFont val="方正书宋_GBK"/>
        <family val="2"/>
        <charset val="0"/>
      </rPr>
      <t>行政运行</t>
    </r>
  </si>
  <si>
    <t xml:space="preserve">        2010102</t>
  </si>
  <si>
    <r>
      <t xml:space="preserve">      </t>
    </r>
    <r>
      <rPr>
        <sz val="11"/>
        <rFont val="方正书宋_GBK"/>
        <family val="2"/>
        <charset val="0"/>
      </rPr>
      <t>一般行政管理事务</t>
    </r>
  </si>
  <si>
    <t xml:space="preserve">        2010103</t>
  </si>
  <si>
    <r>
      <t xml:space="preserve">      </t>
    </r>
    <r>
      <rPr>
        <sz val="11"/>
        <rFont val="方正书宋_GBK"/>
        <family val="2"/>
        <charset val="0"/>
      </rPr>
      <t>机关服务</t>
    </r>
  </si>
  <si>
    <t xml:space="preserve">        2010104</t>
  </si>
  <si>
    <r>
      <t xml:space="preserve">      </t>
    </r>
    <r>
      <rPr>
        <sz val="11"/>
        <rFont val="方正书宋_GBK"/>
        <family val="2"/>
        <charset val="0"/>
      </rPr>
      <t>人大会议</t>
    </r>
  </si>
  <si>
    <t xml:space="preserve">        2010105</t>
  </si>
  <si>
    <r>
      <t xml:space="preserve">      </t>
    </r>
    <r>
      <rPr>
        <sz val="11"/>
        <rFont val="方正书宋_GBK"/>
        <family val="2"/>
        <charset val="0"/>
      </rPr>
      <t>人大立法</t>
    </r>
  </si>
  <si>
    <t xml:space="preserve">        2010106</t>
  </si>
  <si>
    <r>
      <t xml:space="preserve">      </t>
    </r>
    <r>
      <rPr>
        <sz val="11"/>
        <rFont val="方正书宋_GBK"/>
        <family val="2"/>
        <charset val="0"/>
      </rPr>
      <t>人大监督</t>
    </r>
  </si>
  <si>
    <t xml:space="preserve">        2010107</t>
  </si>
  <si>
    <r>
      <t xml:space="preserve">      </t>
    </r>
    <r>
      <rPr>
        <sz val="11"/>
        <rFont val="方正书宋_GBK"/>
        <family val="2"/>
        <charset val="0"/>
      </rPr>
      <t>人大代表履职能力提升</t>
    </r>
  </si>
  <si>
    <t xml:space="preserve">        2010108</t>
  </si>
  <si>
    <r>
      <t xml:space="preserve">      </t>
    </r>
    <r>
      <rPr>
        <sz val="11"/>
        <rFont val="方正书宋_GBK"/>
        <family val="2"/>
        <charset val="0"/>
      </rPr>
      <t>代表工作</t>
    </r>
  </si>
  <si>
    <t xml:space="preserve">        2010109</t>
  </si>
  <si>
    <r>
      <t xml:space="preserve">      </t>
    </r>
    <r>
      <rPr>
        <sz val="11"/>
        <rFont val="方正书宋_GBK"/>
        <family val="2"/>
        <charset val="0"/>
      </rPr>
      <t>人大信访工作</t>
    </r>
  </si>
  <si>
    <t xml:space="preserve">        2010150</t>
  </si>
  <si>
    <r>
      <t xml:space="preserve">      </t>
    </r>
    <r>
      <rPr>
        <sz val="11"/>
        <rFont val="方正书宋_GBK"/>
        <family val="2"/>
        <charset val="0"/>
      </rPr>
      <t>事业运行</t>
    </r>
  </si>
  <si>
    <t xml:space="preserve">        2010199</t>
  </si>
  <si>
    <r>
      <t xml:space="preserve">      </t>
    </r>
    <r>
      <rPr>
        <sz val="11"/>
        <rFont val="方正书宋_GBK"/>
        <family val="2"/>
        <charset val="0"/>
      </rPr>
      <t>其他人大事务支出</t>
    </r>
  </si>
  <si>
    <t xml:space="preserve">    20102</t>
  </si>
  <si>
    <r>
      <t xml:space="preserve">   </t>
    </r>
    <r>
      <rPr>
        <sz val="11"/>
        <rFont val="方正书宋_GBK"/>
        <family val="2"/>
        <charset val="0"/>
      </rPr>
      <t>政协事务</t>
    </r>
  </si>
  <si>
    <t xml:space="preserve">        2010201</t>
  </si>
  <si>
    <t xml:space="preserve">        2010202</t>
  </si>
  <si>
    <t xml:space="preserve">        2010203</t>
  </si>
  <si>
    <t xml:space="preserve">        2010204</t>
  </si>
  <si>
    <r>
      <t xml:space="preserve">      </t>
    </r>
    <r>
      <rPr>
        <sz val="11"/>
        <rFont val="方正书宋_GBK"/>
        <family val="2"/>
        <charset val="0"/>
      </rPr>
      <t>政协会议</t>
    </r>
  </si>
  <si>
    <t xml:space="preserve">        2010205</t>
  </si>
  <si>
    <r>
      <t xml:space="preserve">      </t>
    </r>
    <r>
      <rPr>
        <sz val="11"/>
        <rFont val="方正书宋_GBK"/>
        <family val="2"/>
        <charset val="0"/>
      </rPr>
      <t>委员视察</t>
    </r>
  </si>
  <si>
    <t xml:space="preserve">        2010206</t>
  </si>
  <si>
    <r>
      <t xml:space="preserve">      </t>
    </r>
    <r>
      <rPr>
        <sz val="11"/>
        <rFont val="方正书宋_GBK"/>
        <family val="2"/>
        <charset val="0"/>
      </rPr>
      <t>参政议政</t>
    </r>
  </si>
  <si>
    <t xml:space="preserve">        2010250</t>
  </si>
  <si>
    <t xml:space="preserve">        2010299</t>
  </si>
  <si>
    <r>
      <t xml:space="preserve">      </t>
    </r>
    <r>
      <rPr>
        <sz val="11"/>
        <rFont val="方正书宋_GBK"/>
        <family val="2"/>
        <charset val="0"/>
      </rPr>
      <t>其他政协事务支出</t>
    </r>
  </si>
  <si>
    <t xml:space="preserve">    20103</t>
  </si>
  <si>
    <r>
      <t xml:space="preserve">   </t>
    </r>
    <r>
      <rPr>
        <sz val="11"/>
        <rFont val="方正书宋_GBK"/>
        <family val="2"/>
        <charset val="0"/>
      </rPr>
      <t>政府办公厅（室）及相关机构事务</t>
    </r>
  </si>
  <si>
    <t xml:space="preserve">        2010301</t>
  </si>
  <si>
    <t xml:space="preserve">        2010302</t>
  </si>
  <si>
    <t xml:space="preserve">        2010303</t>
  </si>
  <si>
    <t xml:space="preserve">        2010304</t>
  </si>
  <si>
    <r>
      <t xml:space="preserve">      </t>
    </r>
    <r>
      <rPr>
        <sz val="11"/>
        <rFont val="方正书宋_GBK"/>
        <family val="2"/>
        <charset val="0"/>
      </rPr>
      <t>专项服务</t>
    </r>
  </si>
  <si>
    <t xml:space="preserve">        2010305</t>
  </si>
  <si>
    <r>
      <t xml:space="preserve">      </t>
    </r>
    <r>
      <rPr>
        <sz val="11"/>
        <rFont val="方正书宋_GBK"/>
        <family val="2"/>
        <charset val="0"/>
      </rPr>
      <t>专项业务及机关事务管理</t>
    </r>
  </si>
  <si>
    <t xml:space="preserve">        2010306</t>
  </si>
  <si>
    <r>
      <t xml:space="preserve">      </t>
    </r>
    <r>
      <rPr>
        <sz val="11"/>
        <rFont val="方正书宋_GBK"/>
        <family val="2"/>
        <charset val="0"/>
      </rPr>
      <t>政务公开审批</t>
    </r>
  </si>
  <si>
    <t xml:space="preserve">        2010308</t>
  </si>
  <si>
    <r>
      <t xml:space="preserve">      </t>
    </r>
    <r>
      <rPr>
        <sz val="11"/>
        <rFont val="方正书宋_GBK"/>
        <family val="2"/>
        <charset val="0"/>
      </rPr>
      <t>信访事务</t>
    </r>
  </si>
  <si>
    <t xml:space="preserve">        2010309</t>
  </si>
  <si>
    <r>
      <t xml:space="preserve">      </t>
    </r>
    <r>
      <rPr>
        <sz val="11"/>
        <rFont val="方正书宋_GBK"/>
        <family val="2"/>
        <charset val="0"/>
      </rPr>
      <t>参事事务</t>
    </r>
  </si>
  <si>
    <t xml:space="preserve">        2010350</t>
  </si>
  <si>
    <t xml:space="preserve">        2010399</t>
  </si>
  <si>
    <r>
      <t xml:space="preserve">      </t>
    </r>
    <r>
      <rPr>
        <sz val="11"/>
        <rFont val="方正书宋_GBK"/>
        <family val="2"/>
        <charset val="0"/>
      </rPr>
      <t>其他政府办公厅（室）及相关机构事务支出</t>
    </r>
  </si>
  <si>
    <t xml:space="preserve">    20104</t>
  </si>
  <si>
    <r>
      <t xml:space="preserve">   </t>
    </r>
    <r>
      <rPr>
        <sz val="11"/>
        <rFont val="方正书宋_GBK"/>
        <family val="2"/>
        <charset val="0"/>
      </rPr>
      <t>发展与改革事务</t>
    </r>
  </si>
  <si>
    <t xml:space="preserve">        2010401</t>
  </si>
  <si>
    <t xml:space="preserve">        2010402</t>
  </si>
  <si>
    <t xml:space="preserve">        2010403</t>
  </si>
  <si>
    <t xml:space="preserve">        2010404</t>
  </si>
  <si>
    <r>
      <t xml:space="preserve">      </t>
    </r>
    <r>
      <rPr>
        <sz val="11"/>
        <rFont val="方正书宋_GBK"/>
        <family val="2"/>
        <charset val="0"/>
      </rPr>
      <t>战略规划与实施</t>
    </r>
  </si>
  <si>
    <t xml:space="preserve">        2010405</t>
  </si>
  <si>
    <r>
      <t xml:space="preserve">      </t>
    </r>
    <r>
      <rPr>
        <sz val="11"/>
        <rFont val="方正书宋_GBK"/>
        <family val="2"/>
        <charset val="0"/>
      </rPr>
      <t>日常经济运行调节</t>
    </r>
  </si>
  <si>
    <t xml:space="preserve">        2010406</t>
  </si>
  <si>
    <r>
      <t xml:space="preserve">      </t>
    </r>
    <r>
      <rPr>
        <sz val="11"/>
        <rFont val="方正书宋_GBK"/>
        <family val="2"/>
        <charset val="0"/>
      </rPr>
      <t>社会事业发展规划</t>
    </r>
  </si>
  <si>
    <t xml:space="preserve">        2010407</t>
  </si>
  <si>
    <r>
      <t xml:space="preserve">      </t>
    </r>
    <r>
      <rPr>
        <sz val="11"/>
        <rFont val="方正书宋_GBK"/>
        <family val="2"/>
        <charset val="0"/>
      </rPr>
      <t>经济体制改革研究</t>
    </r>
  </si>
  <si>
    <t xml:space="preserve">        2010408</t>
  </si>
  <si>
    <r>
      <t xml:space="preserve">      </t>
    </r>
    <r>
      <rPr>
        <sz val="11"/>
        <rFont val="方正书宋_GBK"/>
        <family val="2"/>
        <charset val="0"/>
      </rPr>
      <t>物价管理</t>
    </r>
  </si>
  <si>
    <t xml:space="preserve">        2010450</t>
  </si>
  <si>
    <t xml:space="preserve">        2010499</t>
  </si>
  <si>
    <r>
      <t xml:space="preserve">      </t>
    </r>
    <r>
      <rPr>
        <sz val="11"/>
        <rFont val="方正书宋_GBK"/>
        <family val="2"/>
        <charset val="0"/>
      </rPr>
      <t>其他发展与改革事务支出</t>
    </r>
  </si>
  <si>
    <t xml:space="preserve">    20105</t>
  </si>
  <si>
    <r>
      <t xml:space="preserve">   </t>
    </r>
    <r>
      <rPr>
        <sz val="11"/>
        <rFont val="方正书宋_GBK"/>
        <family val="2"/>
        <charset val="0"/>
      </rPr>
      <t>统计信息事务</t>
    </r>
  </si>
  <si>
    <t xml:space="preserve">        2010501</t>
  </si>
  <si>
    <t xml:space="preserve">        2010502</t>
  </si>
  <si>
    <t xml:space="preserve">        2010503</t>
  </si>
  <si>
    <t xml:space="preserve">        2010504</t>
  </si>
  <si>
    <r>
      <t xml:space="preserve">      </t>
    </r>
    <r>
      <rPr>
        <sz val="11"/>
        <rFont val="方正书宋_GBK"/>
        <family val="2"/>
        <charset val="0"/>
      </rPr>
      <t>信息事务</t>
    </r>
  </si>
  <si>
    <t xml:space="preserve">        2010505</t>
  </si>
  <si>
    <r>
      <t xml:space="preserve">      </t>
    </r>
    <r>
      <rPr>
        <sz val="11"/>
        <rFont val="方正书宋_GBK"/>
        <family val="2"/>
        <charset val="0"/>
      </rPr>
      <t>专项统计业务</t>
    </r>
  </si>
  <si>
    <t xml:space="preserve">        2010506</t>
  </si>
  <si>
    <r>
      <t xml:space="preserve">      </t>
    </r>
    <r>
      <rPr>
        <sz val="11"/>
        <rFont val="方正书宋_GBK"/>
        <family val="2"/>
        <charset val="0"/>
      </rPr>
      <t>统计管理</t>
    </r>
  </si>
  <si>
    <t xml:space="preserve">        2010507</t>
  </si>
  <si>
    <r>
      <t xml:space="preserve">      </t>
    </r>
    <r>
      <rPr>
        <sz val="11"/>
        <rFont val="方正书宋_GBK"/>
        <family val="2"/>
        <charset val="0"/>
      </rPr>
      <t>专项普查活动</t>
    </r>
  </si>
  <si>
    <t xml:space="preserve">        2010508</t>
  </si>
  <si>
    <r>
      <t xml:space="preserve">      </t>
    </r>
    <r>
      <rPr>
        <sz val="11"/>
        <rFont val="方正书宋_GBK"/>
        <family val="2"/>
        <charset val="0"/>
      </rPr>
      <t>统计抽样调查</t>
    </r>
  </si>
  <si>
    <t xml:space="preserve">        2010550</t>
  </si>
  <si>
    <t xml:space="preserve">        2010599</t>
  </si>
  <si>
    <r>
      <t xml:space="preserve">      </t>
    </r>
    <r>
      <rPr>
        <sz val="11"/>
        <rFont val="方正书宋_GBK"/>
        <family val="2"/>
        <charset val="0"/>
      </rPr>
      <t>其他统计信息事务支出</t>
    </r>
  </si>
  <si>
    <t xml:space="preserve">    20106</t>
  </si>
  <si>
    <r>
      <t xml:space="preserve">   </t>
    </r>
    <r>
      <rPr>
        <sz val="11"/>
        <rFont val="方正书宋_GBK"/>
        <family val="2"/>
        <charset val="0"/>
      </rPr>
      <t>财政事务</t>
    </r>
  </si>
  <si>
    <t xml:space="preserve">        2010601</t>
  </si>
  <si>
    <t xml:space="preserve">        2010602</t>
  </si>
  <si>
    <t xml:space="preserve">        2010603</t>
  </si>
  <si>
    <t xml:space="preserve">        2010604</t>
  </si>
  <si>
    <r>
      <t xml:space="preserve">      </t>
    </r>
    <r>
      <rPr>
        <sz val="11"/>
        <rFont val="方正书宋_GBK"/>
        <family val="2"/>
        <charset val="0"/>
      </rPr>
      <t>预算改革业务</t>
    </r>
  </si>
  <si>
    <t xml:space="preserve">        2010605</t>
  </si>
  <si>
    <r>
      <t xml:space="preserve">      </t>
    </r>
    <r>
      <rPr>
        <sz val="11"/>
        <rFont val="方正书宋_GBK"/>
        <family val="2"/>
        <charset val="0"/>
      </rPr>
      <t>财政国库业务</t>
    </r>
  </si>
  <si>
    <t xml:space="preserve">        2010606</t>
  </si>
  <si>
    <r>
      <t xml:space="preserve">      </t>
    </r>
    <r>
      <rPr>
        <sz val="11"/>
        <rFont val="方正书宋_GBK"/>
        <family val="2"/>
        <charset val="0"/>
      </rPr>
      <t>财政监察</t>
    </r>
  </si>
  <si>
    <t xml:space="preserve">        2010607</t>
  </si>
  <si>
    <r>
      <t xml:space="preserve">      </t>
    </r>
    <r>
      <rPr>
        <sz val="11"/>
        <rFont val="方正书宋_GBK"/>
        <family val="2"/>
        <charset val="0"/>
      </rPr>
      <t>信息化建设</t>
    </r>
  </si>
  <si>
    <t xml:space="preserve">        2010608</t>
  </si>
  <si>
    <r>
      <t xml:space="preserve">      </t>
    </r>
    <r>
      <rPr>
        <sz val="11"/>
        <rFont val="方正书宋_GBK"/>
        <family val="2"/>
        <charset val="0"/>
      </rPr>
      <t>财政委托业务支出</t>
    </r>
  </si>
  <si>
    <t xml:space="preserve">        2010650</t>
  </si>
  <si>
    <t xml:space="preserve">        2010699</t>
  </si>
  <si>
    <r>
      <t xml:space="preserve">      </t>
    </r>
    <r>
      <rPr>
        <sz val="11"/>
        <rFont val="方正书宋_GBK"/>
        <family val="2"/>
        <charset val="0"/>
      </rPr>
      <t>其他财政事务支出</t>
    </r>
  </si>
  <si>
    <t xml:space="preserve">    20107</t>
  </si>
  <si>
    <r>
      <t xml:space="preserve">   </t>
    </r>
    <r>
      <rPr>
        <sz val="11"/>
        <rFont val="方正书宋_GBK"/>
        <family val="2"/>
        <charset val="0"/>
      </rPr>
      <t>税收事务</t>
    </r>
  </si>
  <si>
    <t xml:space="preserve">        2010701</t>
  </si>
  <si>
    <t xml:space="preserve">        2010702</t>
  </si>
  <si>
    <t xml:space="preserve">        2010703</t>
  </si>
  <si>
    <t xml:space="preserve">        2010709</t>
  </si>
  <si>
    <t xml:space="preserve">        2010750</t>
  </si>
  <si>
    <t xml:space="preserve">        2010799</t>
  </si>
  <si>
    <r>
      <t xml:space="preserve">      </t>
    </r>
    <r>
      <rPr>
        <sz val="11"/>
        <rFont val="方正书宋_GBK"/>
        <family val="2"/>
        <charset val="0"/>
      </rPr>
      <t>其他税收事务支出</t>
    </r>
  </si>
  <si>
    <t xml:space="preserve">    20108</t>
  </si>
  <si>
    <r>
      <t xml:space="preserve">   </t>
    </r>
    <r>
      <rPr>
        <sz val="11"/>
        <rFont val="方正书宋_GBK"/>
        <family val="2"/>
        <charset val="0"/>
      </rPr>
      <t>审计事务</t>
    </r>
  </si>
  <si>
    <t xml:space="preserve">        2010801</t>
  </si>
  <si>
    <t xml:space="preserve">        2010802</t>
  </si>
  <si>
    <t xml:space="preserve">        2010803</t>
  </si>
  <si>
    <t xml:space="preserve">        2010804</t>
  </si>
  <si>
    <r>
      <t xml:space="preserve">      </t>
    </r>
    <r>
      <rPr>
        <sz val="11"/>
        <rFont val="方正书宋_GBK"/>
        <family val="2"/>
        <charset val="0"/>
      </rPr>
      <t>审计业务</t>
    </r>
  </si>
  <si>
    <t xml:space="preserve">        2010805</t>
  </si>
  <si>
    <r>
      <t xml:space="preserve">      </t>
    </r>
    <r>
      <rPr>
        <sz val="11"/>
        <rFont val="方正书宋_GBK"/>
        <family val="2"/>
        <charset val="0"/>
      </rPr>
      <t>审计管理</t>
    </r>
  </si>
  <si>
    <t xml:space="preserve">        2010806</t>
  </si>
  <si>
    <t xml:space="preserve">        2010850</t>
  </si>
  <si>
    <t xml:space="preserve">        2010899</t>
  </si>
  <si>
    <r>
      <t xml:space="preserve">      </t>
    </r>
    <r>
      <rPr>
        <sz val="11"/>
        <rFont val="方正书宋_GBK"/>
        <family val="2"/>
        <charset val="0"/>
      </rPr>
      <t>其他审计事务支出</t>
    </r>
  </si>
  <si>
    <t xml:space="preserve">    20109</t>
  </si>
  <si>
    <r>
      <t xml:space="preserve">   </t>
    </r>
    <r>
      <rPr>
        <sz val="11"/>
        <rFont val="方正书宋_GBK"/>
        <family val="2"/>
        <charset val="0"/>
      </rPr>
      <t>海关事务</t>
    </r>
  </si>
  <si>
    <t xml:space="preserve">        2010901</t>
  </si>
  <si>
    <t xml:space="preserve">        2010902</t>
  </si>
  <si>
    <t xml:space="preserve">        2010903</t>
  </si>
  <si>
    <t xml:space="preserve">        2010905</t>
  </si>
  <si>
    <r>
      <t xml:space="preserve">      </t>
    </r>
    <r>
      <rPr>
        <sz val="11"/>
        <rFont val="方正书宋_GBK"/>
        <family val="2"/>
        <charset val="0"/>
      </rPr>
      <t>缉私办案</t>
    </r>
  </si>
  <si>
    <t xml:space="preserve">        2010907</t>
  </si>
  <si>
    <r>
      <t xml:space="preserve">      </t>
    </r>
    <r>
      <rPr>
        <sz val="11"/>
        <rFont val="方正书宋_GBK"/>
        <family val="2"/>
        <charset val="0"/>
      </rPr>
      <t>口岸管理</t>
    </r>
  </si>
  <si>
    <t xml:space="preserve">        2010908</t>
  </si>
  <si>
    <t xml:space="preserve">        2010909</t>
  </si>
  <si>
    <r>
      <t xml:space="preserve">      </t>
    </r>
    <r>
      <rPr>
        <sz val="11"/>
        <rFont val="方正书宋_GBK"/>
        <family val="2"/>
        <charset val="0"/>
      </rPr>
      <t>海关关务</t>
    </r>
  </si>
  <si>
    <t xml:space="preserve">        2010910</t>
  </si>
  <si>
    <r>
      <t xml:space="preserve">      </t>
    </r>
    <r>
      <rPr>
        <sz val="11"/>
        <rFont val="方正书宋_GBK"/>
        <family val="2"/>
        <charset val="0"/>
      </rPr>
      <t>关税征管</t>
    </r>
  </si>
  <si>
    <t xml:space="preserve">        2010911</t>
  </si>
  <si>
    <r>
      <t xml:space="preserve">      </t>
    </r>
    <r>
      <rPr>
        <sz val="11"/>
        <rFont val="方正书宋_GBK"/>
        <family val="2"/>
        <charset val="0"/>
      </rPr>
      <t>海关监管</t>
    </r>
  </si>
  <si>
    <t xml:space="preserve">        2010912</t>
  </si>
  <si>
    <r>
      <t xml:space="preserve">      </t>
    </r>
    <r>
      <rPr>
        <sz val="11"/>
        <rFont val="方正书宋_GBK"/>
        <family val="2"/>
        <charset val="0"/>
      </rPr>
      <t>检验检疫</t>
    </r>
  </si>
  <si>
    <t xml:space="preserve">        2010950</t>
  </si>
  <si>
    <t xml:space="preserve">        2010999</t>
  </si>
  <si>
    <r>
      <t xml:space="preserve">      </t>
    </r>
    <r>
      <rPr>
        <sz val="11"/>
        <rFont val="方正书宋_GBK"/>
        <family val="2"/>
        <charset val="0"/>
      </rPr>
      <t>其他海关事务支出</t>
    </r>
  </si>
  <si>
    <t xml:space="preserve">    20111</t>
  </si>
  <si>
    <r>
      <t xml:space="preserve">   </t>
    </r>
    <r>
      <rPr>
        <sz val="11"/>
        <rFont val="方正书宋_GBK"/>
        <family val="2"/>
        <charset val="0"/>
      </rPr>
      <t>纪检监察事务</t>
    </r>
  </si>
  <si>
    <t xml:space="preserve">        2011101</t>
  </si>
  <si>
    <t xml:space="preserve">        2011102</t>
  </si>
  <si>
    <t xml:space="preserve">        2011103</t>
  </si>
  <si>
    <t xml:space="preserve">        2011104</t>
  </si>
  <si>
    <r>
      <t xml:space="preserve">      </t>
    </r>
    <r>
      <rPr>
        <sz val="11"/>
        <rFont val="方正书宋_GBK"/>
        <family val="2"/>
        <charset val="0"/>
      </rPr>
      <t>大案要案查处</t>
    </r>
  </si>
  <si>
    <t xml:space="preserve">        2011105</t>
  </si>
  <si>
    <r>
      <t xml:space="preserve">      </t>
    </r>
    <r>
      <rPr>
        <sz val="11"/>
        <rFont val="方正书宋_GBK"/>
        <family val="2"/>
        <charset val="0"/>
      </rPr>
      <t>派驻派出机构</t>
    </r>
  </si>
  <si>
    <t xml:space="preserve">        2011106</t>
  </si>
  <si>
    <r>
      <t xml:space="preserve">      </t>
    </r>
    <r>
      <rPr>
        <sz val="11"/>
        <rFont val="方正书宋_GBK"/>
        <family val="2"/>
        <charset val="0"/>
      </rPr>
      <t>巡视工作</t>
    </r>
  </si>
  <si>
    <t xml:space="preserve">        2011150</t>
  </si>
  <si>
    <t xml:space="preserve">        2011199</t>
  </si>
  <si>
    <r>
      <t xml:space="preserve">      </t>
    </r>
    <r>
      <rPr>
        <sz val="11"/>
        <rFont val="方正书宋_GBK"/>
        <family val="2"/>
        <charset val="0"/>
      </rPr>
      <t>其他纪检监察事务支出</t>
    </r>
  </si>
  <si>
    <t xml:space="preserve">    20113</t>
  </si>
  <si>
    <r>
      <t xml:space="preserve">   </t>
    </r>
    <r>
      <rPr>
        <sz val="11"/>
        <rFont val="方正书宋_GBK"/>
        <family val="2"/>
        <charset val="0"/>
      </rPr>
      <t>商贸事务</t>
    </r>
  </si>
  <si>
    <t xml:space="preserve">        2011301</t>
  </si>
  <si>
    <t xml:space="preserve">        2011302</t>
  </si>
  <si>
    <t xml:space="preserve">        2011303</t>
  </si>
  <si>
    <t xml:space="preserve">        2011304</t>
  </si>
  <si>
    <r>
      <t xml:space="preserve">      </t>
    </r>
    <r>
      <rPr>
        <sz val="11"/>
        <rFont val="方正书宋_GBK"/>
        <family val="2"/>
        <charset val="0"/>
      </rPr>
      <t>对外贸易管理</t>
    </r>
  </si>
  <si>
    <t xml:space="preserve">        2011305</t>
  </si>
  <si>
    <r>
      <t xml:space="preserve">      </t>
    </r>
    <r>
      <rPr>
        <sz val="11"/>
        <rFont val="方正书宋_GBK"/>
        <family val="2"/>
        <charset val="0"/>
      </rPr>
      <t>国际经济合作</t>
    </r>
  </si>
  <si>
    <t xml:space="preserve">        2011306</t>
  </si>
  <si>
    <r>
      <t xml:space="preserve">      </t>
    </r>
    <r>
      <rPr>
        <sz val="11"/>
        <rFont val="方正书宋_GBK"/>
        <family val="2"/>
        <charset val="0"/>
      </rPr>
      <t>外资管理</t>
    </r>
  </si>
  <si>
    <t xml:space="preserve">        2011307</t>
  </si>
  <si>
    <r>
      <t xml:space="preserve">      </t>
    </r>
    <r>
      <rPr>
        <sz val="11"/>
        <rFont val="方正书宋_GBK"/>
        <family val="2"/>
        <charset val="0"/>
      </rPr>
      <t>国内贸易管理</t>
    </r>
  </si>
  <si>
    <t xml:space="preserve">        2011308</t>
  </si>
  <si>
    <r>
      <t xml:space="preserve">      </t>
    </r>
    <r>
      <rPr>
        <sz val="11"/>
        <rFont val="方正书宋_GBK"/>
        <family val="2"/>
        <charset val="0"/>
      </rPr>
      <t>招商引资</t>
    </r>
  </si>
  <si>
    <t xml:space="preserve">        2011350</t>
  </si>
  <si>
    <t xml:space="preserve">        2011399</t>
  </si>
  <si>
    <r>
      <t xml:space="preserve">      </t>
    </r>
    <r>
      <rPr>
        <sz val="11"/>
        <rFont val="方正书宋_GBK"/>
        <family val="2"/>
        <charset val="0"/>
      </rPr>
      <t>其他商贸事务支出</t>
    </r>
  </si>
  <si>
    <t xml:space="preserve">    20114</t>
  </si>
  <si>
    <r>
      <t xml:space="preserve">   </t>
    </r>
    <r>
      <rPr>
        <sz val="11"/>
        <rFont val="方正书宋_GBK"/>
        <family val="2"/>
        <charset val="0"/>
      </rPr>
      <t>知识产权事务</t>
    </r>
  </si>
  <si>
    <t xml:space="preserve">        2011401</t>
  </si>
  <si>
    <t xml:space="preserve">        2011402</t>
  </si>
  <si>
    <t xml:space="preserve">        2011403</t>
  </si>
  <si>
    <t xml:space="preserve">        2011404</t>
  </si>
  <si>
    <r>
      <t xml:space="preserve">      </t>
    </r>
    <r>
      <rPr>
        <sz val="11"/>
        <rFont val="方正书宋_GBK"/>
        <family val="2"/>
        <charset val="0"/>
      </rPr>
      <t>专利审批</t>
    </r>
  </si>
  <si>
    <t xml:space="preserve">        2011405</t>
  </si>
  <si>
    <r>
      <t xml:space="preserve">      </t>
    </r>
    <r>
      <rPr>
        <sz val="11"/>
        <rFont val="方正书宋_GBK"/>
        <family val="2"/>
        <charset val="0"/>
      </rPr>
      <t>知识产权战略和规划</t>
    </r>
  </si>
  <si>
    <t xml:space="preserve">        2011408</t>
  </si>
  <si>
    <r>
      <t xml:space="preserve">      </t>
    </r>
    <r>
      <rPr>
        <sz val="11"/>
        <rFont val="方正书宋_GBK"/>
        <family val="2"/>
        <charset val="0"/>
      </rPr>
      <t>国际合作与交流</t>
    </r>
  </si>
  <si>
    <t xml:space="preserve">        2011409</t>
  </si>
  <si>
    <r>
      <t xml:space="preserve">      </t>
    </r>
    <r>
      <rPr>
        <sz val="11"/>
        <rFont val="方正书宋_GBK"/>
        <family val="2"/>
        <charset val="0"/>
      </rPr>
      <t>知识产权宏观管理</t>
    </r>
  </si>
  <si>
    <t xml:space="preserve">        2011410</t>
  </si>
  <si>
    <r>
      <t xml:space="preserve">      </t>
    </r>
    <r>
      <rPr>
        <sz val="11"/>
        <rFont val="方正书宋_GBK"/>
        <family val="2"/>
        <charset val="0"/>
      </rPr>
      <t>商标管理</t>
    </r>
  </si>
  <si>
    <t xml:space="preserve">        2011411</t>
  </si>
  <si>
    <r>
      <t xml:space="preserve">      </t>
    </r>
    <r>
      <rPr>
        <sz val="11"/>
        <rFont val="方正书宋_GBK"/>
        <family val="2"/>
        <charset val="0"/>
      </rPr>
      <t>原产地地理标志管理</t>
    </r>
  </si>
  <si>
    <t xml:space="preserve">        2011450</t>
  </si>
  <si>
    <t xml:space="preserve">        2011499</t>
  </si>
  <si>
    <r>
      <t xml:space="preserve">      </t>
    </r>
    <r>
      <rPr>
        <sz val="11"/>
        <rFont val="方正书宋_GBK"/>
        <family val="2"/>
        <charset val="0"/>
      </rPr>
      <t>其他知识产权事务支出</t>
    </r>
  </si>
  <si>
    <t xml:space="preserve">    20123</t>
  </si>
  <si>
    <r>
      <t xml:space="preserve">   </t>
    </r>
    <r>
      <rPr>
        <sz val="11"/>
        <rFont val="方正书宋_GBK"/>
        <family val="2"/>
        <charset val="0"/>
      </rPr>
      <t>民族事务</t>
    </r>
  </si>
  <si>
    <t xml:space="preserve">        2012301</t>
  </si>
  <si>
    <t xml:space="preserve">        2012302</t>
  </si>
  <si>
    <t xml:space="preserve">        2012303</t>
  </si>
  <si>
    <t xml:space="preserve">        2012304</t>
  </si>
  <si>
    <r>
      <t xml:space="preserve">      </t>
    </r>
    <r>
      <rPr>
        <sz val="11"/>
        <rFont val="方正书宋_GBK"/>
        <family val="2"/>
        <charset val="0"/>
      </rPr>
      <t>民族工作专项</t>
    </r>
  </si>
  <si>
    <t xml:space="preserve">        2012350</t>
  </si>
  <si>
    <t xml:space="preserve">        2012399</t>
  </si>
  <si>
    <r>
      <t xml:space="preserve">      </t>
    </r>
    <r>
      <rPr>
        <sz val="11"/>
        <rFont val="方正书宋_GBK"/>
        <family val="2"/>
        <charset val="0"/>
      </rPr>
      <t>其他民族事务支出</t>
    </r>
  </si>
  <si>
    <t xml:space="preserve">    20125</t>
  </si>
  <si>
    <r>
      <t xml:space="preserve">   </t>
    </r>
    <r>
      <rPr>
        <sz val="11"/>
        <rFont val="方正书宋_GBK"/>
        <family val="2"/>
        <charset val="0"/>
      </rPr>
      <t>港澳台事务</t>
    </r>
  </si>
  <si>
    <t xml:space="preserve">        2012501</t>
  </si>
  <si>
    <t xml:space="preserve">        2012502</t>
  </si>
  <si>
    <t xml:space="preserve">        2012503</t>
  </si>
  <si>
    <t xml:space="preserve">        2012504</t>
  </si>
  <si>
    <r>
      <t xml:space="preserve">      </t>
    </r>
    <r>
      <rPr>
        <sz val="11"/>
        <rFont val="方正书宋_GBK"/>
        <family val="2"/>
        <charset val="0"/>
      </rPr>
      <t>港澳事务</t>
    </r>
  </si>
  <si>
    <t xml:space="preserve">        2012505</t>
  </si>
  <si>
    <r>
      <t xml:space="preserve">      </t>
    </r>
    <r>
      <rPr>
        <sz val="11"/>
        <rFont val="方正书宋_GBK"/>
        <family val="2"/>
        <charset val="0"/>
      </rPr>
      <t>台湾事务</t>
    </r>
  </si>
  <si>
    <t xml:space="preserve">        2012550</t>
  </si>
  <si>
    <t xml:space="preserve">        2012599</t>
  </si>
  <si>
    <r>
      <t xml:space="preserve">      </t>
    </r>
    <r>
      <rPr>
        <sz val="11"/>
        <rFont val="方正书宋_GBK"/>
        <family val="2"/>
        <charset val="0"/>
      </rPr>
      <t>其他港澳台事务支出</t>
    </r>
  </si>
  <si>
    <t xml:space="preserve">    20126</t>
  </si>
  <si>
    <r>
      <t xml:space="preserve">   </t>
    </r>
    <r>
      <rPr>
        <sz val="11"/>
        <rFont val="方正书宋_GBK"/>
        <family val="2"/>
        <charset val="0"/>
      </rPr>
      <t>档案事务</t>
    </r>
  </si>
  <si>
    <t xml:space="preserve">        2012601</t>
  </si>
  <si>
    <t xml:space="preserve">        2012602</t>
  </si>
  <si>
    <t xml:space="preserve">        2012603</t>
  </si>
  <si>
    <t xml:space="preserve">        2012604</t>
  </si>
  <si>
    <r>
      <t xml:space="preserve">      </t>
    </r>
    <r>
      <rPr>
        <sz val="11"/>
        <rFont val="方正书宋_GBK"/>
        <family val="2"/>
        <charset val="0"/>
      </rPr>
      <t>档案馆</t>
    </r>
  </si>
  <si>
    <t xml:space="preserve">        2012699</t>
  </si>
  <si>
    <r>
      <t xml:space="preserve">      </t>
    </r>
    <r>
      <rPr>
        <sz val="11"/>
        <rFont val="方正书宋_GBK"/>
        <family val="2"/>
        <charset val="0"/>
      </rPr>
      <t>其他档案事务支出</t>
    </r>
  </si>
  <si>
    <t xml:space="preserve">    20128</t>
  </si>
  <si>
    <r>
      <t xml:space="preserve">   </t>
    </r>
    <r>
      <rPr>
        <sz val="11"/>
        <rFont val="方正书宋_GBK"/>
        <family val="2"/>
        <charset val="0"/>
      </rPr>
      <t>民主党派及工商联事务</t>
    </r>
  </si>
  <si>
    <t xml:space="preserve">        2012801</t>
  </si>
  <si>
    <t xml:space="preserve">        2012802</t>
  </si>
  <si>
    <t xml:space="preserve">        2012803</t>
  </si>
  <si>
    <t xml:space="preserve">        2012804</t>
  </si>
  <si>
    <t xml:space="preserve">        2012850</t>
  </si>
  <si>
    <t xml:space="preserve">        2012899</t>
  </si>
  <si>
    <r>
      <t xml:space="preserve">      </t>
    </r>
    <r>
      <rPr>
        <sz val="11"/>
        <rFont val="方正书宋_GBK"/>
        <family val="2"/>
        <charset val="0"/>
      </rPr>
      <t>其他民主党派及工商联事务支出</t>
    </r>
  </si>
  <si>
    <t xml:space="preserve">    20129</t>
  </si>
  <si>
    <r>
      <t xml:space="preserve">   </t>
    </r>
    <r>
      <rPr>
        <sz val="11"/>
        <rFont val="方正书宋_GBK"/>
        <family val="2"/>
        <charset val="0"/>
      </rPr>
      <t>群众团体事务</t>
    </r>
  </si>
  <si>
    <t xml:space="preserve">        2012901</t>
  </si>
  <si>
    <t xml:space="preserve">        2012902</t>
  </si>
  <si>
    <t xml:space="preserve">        2012903</t>
  </si>
  <si>
    <t xml:space="preserve">        2012906</t>
  </si>
  <si>
    <r>
      <t xml:space="preserve">      </t>
    </r>
    <r>
      <rPr>
        <sz val="11"/>
        <rFont val="方正书宋_GBK"/>
        <family val="2"/>
        <charset val="0"/>
      </rPr>
      <t>工会事务</t>
    </r>
  </si>
  <si>
    <t xml:space="preserve">        2012950</t>
  </si>
  <si>
    <t xml:space="preserve">        2012999</t>
  </si>
  <si>
    <r>
      <t xml:space="preserve">      </t>
    </r>
    <r>
      <rPr>
        <sz val="11"/>
        <rFont val="方正书宋_GBK"/>
        <family val="2"/>
        <charset val="0"/>
      </rPr>
      <t>其他群众团体事务支出</t>
    </r>
  </si>
  <si>
    <t xml:space="preserve">    20131</t>
  </si>
  <si>
    <r>
      <t xml:space="preserve">   </t>
    </r>
    <r>
      <rPr>
        <sz val="11"/>
        <rFont val="方正书宋_GBK"/>
        <family val="2"/>
        <charset val="0"/>
      </rPr>
      <t>党委办公厅（室）及相关机构事务</t>
    </r>
  </si>
  <si>
    <t xml:space="preserve">        2013101</t>
  </si>
  <si>
    <t xml:space="preserve">        2013102</t>
  </si>
  <si>
    <t xml:space="preserve">        2013103</t>
  </si>
  <si>
    <t xml:space="preserve">        2013105</t>
  </si>
  <si>
    <r>
      <t xml:space="preserve">      </t>
    </r>
    <r>
      <rPr>
        <sz val="11"/>
        <rFont val="方正书宋_GBK"/>
        <family val="2"/>
        <charset val="0"/>
      </rPr>
      <t>专项业务</t>
    </r>
  </si>
  <si>
    <t xml:space="preserve">        2013150</t>
  </si>
  <si>
    <t xml:space="preserve">        2013199</t>
  </si>
  <si>
    <r>
      <t xml:space="preserve">      </t>
    </r>
    <r>
      <rPr>
        <sz val="11"/>
        <rFont val="方正书宋_GBK"/>
        <family val="2"/>
        <charset val="0"/>
      </rPr>
      <t>其他党委办公厅（室）及相关机构事务支出</t>
    </r>
  </si>
  <si>
    <t xml:space="preserve">    20132</t>
  </si>
  <si>
    <r>
      <t xml:space="preserve">   </t>
    </r>
    <r>
      <rPr>
        <sz val="11"/>
        <rFont val="方正书宋_GBK"/>
        <family val="2"/>
        <charset val="0"/>
      </rPr>
      <t>组织事务</t>
    </r>
  </si>
  <si>
    <t xml:space="preserve">        2013201</t>
  </si>
  <si>
    <t xml:space="preserve">        2013202</t>
  </si>
  <si>
    <t xml:space="preserve">        2013203</t>
  </si>
  <si>
    <t xml:space="preserve">        2013204</t>
  </si>
  <si>
    <r>
      <t xml:space="preserve">      </t>
    </r>
    <r>
      <rPr>
        <sz val="11"/>
        <rFont val="方正书宋_GBK"/>
        <family val="2"/>
        <charset val="0"/>
      </rPr>
      <t>公务员事务</t>
    </r>
  </si>
  <si>
    <t xml:space="preserve">        2013250</t>
  </si>
  <si>
    <t xml:space="preserve">        2013299</t>
  </si>
  <si>
    <r>
      <t xml:space="preserve">      </t>
    </r>
    <r>
      <rPr>
        <sz val="11"/>
        <rFont val="方正书宋_GBK"/>
        <family val="2"/>
        <charset val="0"/>
      </rPr>
      <t>其他组织事务支出</t>
    </r>
  </si>
  <si>
    <t xml:space="preserve">    20133</t>
  </si>
  <si>
    <r>
      <t xml:space="preserve">   </t>
    </r>
    <r>
      <rPr>
        <sz val="11"/>
        <rFont val="方正书宋_GBK"/>
        <family val="2"/>
        <charset val="0"/>
      </rPr>
      <t>宣传事务</t>
    </r>
  </si>
  <si>
    <t xml:space="preserve">        2013301</t>
  </si>
  <si>
    <t xml:space="preserve">        2013302</t>
  </si>
  <si>
    <t xml:space="preserve">        2013303</t>
  </si>
  <si>
    <t xml:space="preserve">        2013350</t>
  </si>
  <si>
    <t xml:space="preserve">        2013399</t>
  </si>
  <si>
    <r>
      <t xml:space="preserve">      </t>
    </r>
    <r>
      <rPr>
        <sz val="11"/>
        <rFont val="方正书宋_GBK"/>
        <family val="2"/>
        <charset val="0"/>
      </rPr>
      <t>其他宣传事务支出</t>
    </r>
  </si>
  <si>
    <t xml:space="preserve">    20134</t>
  </si>
  <si>
    <r>
      <t xml:space="preserve">   </t>
    </r>
    <r>
      <rPr>
        <sz val="11"/>
        <rFont val="方正书宋_GBK"/>
        <family val="2"/>
        <charset val="0"/>
      </rPr>
      <t>统战事务</t>
    </r>
  </si>
  <si>
    <t xml:space="preserve">        2013401</t>
  </si>
  <si>
    <t xml:space="preserve">        2013402</t>
  </si>
  <si>
    <t xml:space="preserve">        2013403</t>
  </si>
  <si>
    <t xml:space="preserve">        2013404</t>
  </si>
  <si>
    <r>
      <t xml:space="preserve">      </t>
    </r>
    <r>
      <rPr>
        <sz val="11"/>
        <rFont val="方正书宋_GBK"/>
        <family val="2"/>
        <charset val="0"/>
      </rPr>
      <t>宗教事务</t>
    </r>
  </si>
  <si>
    <t xml:space="preserve">        2013405</t>
  </si>
  <si>
    <r>
      <t xml:space="preserve">      </t>
    </r>
    <r>
      <rPr>
        <sz val="11"/>
        <rFont val="方正书宋_GBK"/>
        <family val="2"/>
        <charset val="0"/>
      </rPr>
      <t>华侨事务</t>
    </r>
  </si>
  <si>
    <t xml:space="preserve">        2013450</t>
  </si>
  <si>
    <t xml:space="preserve">        2013499</t>
  </si>
  <si>
    <r>
      <t xml:space="preserve">      </t>
    </r>
    <r>
      <rPr>
        <sz val="11"/>
        <rFont val="方正书宋_GBK"/>
        <family val="2"/>
        <charset val="0"/>
      </rPr>
      <t>其他统战事务支出</t>
    </r>
  </si>
  <si>
    <t xml:space="preserve">    20135</t>
  </si>
  <si>
    <r>
      <t xml:space="preserve">   </t>
    </r>
    <r>
      <rPr>
        <sz val="11"/>
        <rFont val="方正书宋_GBK"/>
        <family val="2"/>
        <charset val="0"/>
      </rPr>
      <t>对外联络事务</t>
    </r>
  </si>
  <si>
    <t xml:space="preserve">        2013501</t>
  </si>
  <si>
    <t xml:space="preserve">        2013502</t>
  </si>
  <si>
    <t xml:space="preserve">        2013503</t>
  </si>
  <si>
    <t xml:space="preserve">        2013550</t>
  </si>
  <si>
    <t xml:space="preserve">        2013599</t>
  </si>
  <si>
    <r>
      <t xml:space="preserve">      </t>
    </r>
    <r>
      <rPr>
        <sz val="11"/>
        <rFont val="方正书宋_GBK"/>
        <family val="2"/>
        <charset val="0"/>
      </rPr>
      <t>其他对外联络事务支出</t>
    </r>
  </si>
  <si>
    <t xml:space="preserve">    20136</t>
  </si>
  <si>
    <r>
      <t xml:space="preserve">   </t>
    </r>
    <r>
      <rPr>
        <sz val="11"/>
        <rFont val="方正书宋_GBK"/>
        <family val="2"/>
        <charset val="0"/>
      </rPr>
      <t>其他共产党事务支出</t>
    </r>
  </si>
  <si>
    <t xml:space="preserve">        2013601</t>
  </si>
  <si>
    <t xml:space="preserve">        2013602</t>
  </si>
  <si>
    <t xml:space="preserve">        2013603</t>
  </si>
  <si>
    <t xml:space="preserve">        2013650</t>
  </si>
  <si>
    <t xml:space="preserve">        2013699</t>
  </si>
  <si>
    <r>
      <t xml:space="preserve">      </t>
    </r>
    <r>
      <rPr>
        <sz val="11"/>
        <rFont val="方正书宋_GBK"/>
        <family val="2"/>
        <charset val="0"/>
      </rPr>
      <t>其他共产党事务支出</t>
    </r>
  </si>
  <si>
    <t xml:space="preserve">    20137</t>
  </si>
  <si>
    <r>
      <t xml:space="preserve">   </t>
    </r>
    <r>
      <rPr>
        <sz val="11"/>
        <rFont val="方正书宋_GBK"/>
        <family val="2"/>
        <charset val="0"/>
      </rPr>
      <t>网信事务</t>
    </r>
  </si>
  <si>
    <t xml:space="preserve">        2013701</t>
  </si>
  <si>
    <t xml:space="preserve">        2013702</t>
  </si>
  <si>
    <t xml:space="preserve">        2013703</t>
  </si>
  <si>
    <t xml:space="preserve">        2013750</t>
  </si>
  <si>
    <t xml:space="preserve">        2013799</t>
  </si>
  <si>
    <r>
      <t xml:space="preserve">      </t>
    </r>
    <r>
      <rPr>
        <sz val="11"/>
        <rFont val="方正书宋_GBK"/>
        <family val="2"/>
        <charset val="0"/>
      </rPr>
      <t>其他网信事务支出</t>
    </r>
  </si>
  <si>
    <t xml:space="preserve">    20138</t>
  </si>
  <si>
    <r>
      <t xml:space="preserve">   </t>
    </r>
    <r>
      <rPr>
        <sz val="11"/>
        <rFont val="方正书宋_GBK"/>
        <family val="2"/>
        <charset val="0"/>
      </rPr>
      <t>市场监督管理事务</t>
    </r>
  </si>
  <si>
    <t xml:space="preserve">        2013801</t>
  </si>
  <si>
    <t xml:space="preserve">        2013802</t>
  </si>
  <si>
    <t xml:space="preserve">        2013803</t>
  </si>
  <si>
    <t xml:space="preserve">        2013804</t>
  </si>
  <si>
    <r>
      <t xml:space="preserve">      </t>
    </r>
    <r>
      <rPr>
        <sz val="11"/>
        <rFont val="方正书宋_GBK"/>
        <family val="2"/>
        <charset val="0"/>
      </rPr>
      <t>市场主体管理</t>
    </r>
  </si>
  <si>
    <t xml:space="preserve">        2013805</t>
  </si>
  <si>
    <r>
      <t xml:space="preserve">      </t>
    </r>
    <r>
      <rPr>
        <sz val="11"/>
        <rFont val="方正书宋_GBK"/>
        <family val="2"/>
        <charset val="0"/>
      </rPr>
      <t>市场秩序执法</t>
    </r>
  </si>
  <si>
    <t xml:space="preserve">        2013808</t>
  </si>
  <si>
    <t xml:space="preserve">        2013810</t>
  </si>
  <si>
    <r>
      <t xml:space="preserve">      </t>
    </r>
    <r>
      <rPr>
        <sz val="11"/>
        <rFont val="方正书宋_GBK"/>
        <family val="2"/>
        <charset val="0"/>
      </rPr>
      <t>质量基础</t>
    </r>
  </si>
  <si>
    <t xml:space="preserve">        2013812</t>
  </si>
  <si>
    <r>
      <t xml:space="preserve">      </t>
    </r>
    <r>
      <rPr>
        <sz val="11"/>
        <rFont val="方正书宋_GBK"/>
        <family val="2"/>
        <charset val="0"/>
      </rPr>
      <t>药品事务</t>
    </r>
  </si>
  <si>
    <t xml:space="preserve">        2013813</t>
  </si>
  <si>
    <r>
      <t xml:space="preserve">      </t>
    </r>
    <r>
      <rPr>
        <sz val="11"/>
        <rFont val="方正书宋_GBK"/>
        <family val="2"/>
        <charset val="0"/>
      </rPr>
      <t>医疗器械事务</t>
    </r>
  </si>
  <si>
    <t xml:space="preserve">        2013814</t>
  </si>
  <si>
    <r>
      <t xml:space="preserve">      </t>
    </r>
    <r>
      <rPr>
        <sz val="11"/>
        <rFont val="方正书宋_GBK"/>
        <family val="2"/>
        <charset val="0"/>
      </rPr>
      <t>化妆品事务</t>
    </r>
  </si>
  <si>
    <t xml:space="preserve">        2013816</t>
  </si>
  <si>
    <r>
      <t xml:space="preserve">      </t>
    </r>
    <r>
      <rPr>
        <sz val="11"/>
        <rFont val="方正书宋_GBK"/>
        <family val="2"/>
        <charset val="0"/>
      </rPr>
      <t>食品安全监管</t>
    </r>
  </si>
  <si>
    <t xml:space="preserve">        2013850</t>
  </si>
  <si>
    <t xml:space="preserve">        2013899</t>
  </si>
  <si>
    <r>
      <t xml:space="preserve">      </t>
    </r>
    <r>
      <rPr>
        <sz val="11"/>
        <rFont val="方正书宋_GBK"/>
        <family val="2"/>
        <charset val="0"/>
      </rPr>
      <t>其他市场监督管理事务</t>
    </r>
  </si>
  <si>
    <t xml:space="preserve">    20199</t>
  </si>
  <si>
    <r>
      <t xml:space="preserve">   </t>
    </r>
    <r>
      <rPr>
        <sz val="11"/>
        <rFont val="方正书宋_GBK"/>
        <family val="2"/>
        <charset val="0"/>
      </rPr>
      <t>其他一般公共服务支出</t>
    </r>
  </si>
  <si>
    <t xml:space="preserve">        2019901</t>
  </si>
  <si>
    <r>
      <t xml:space="preserve">      </t>
    </r>
    <r>
      <rPr>
        <sz val="11"/>
        <rFont val="方正书宋_GBK"/>
        <family val="2"/>
        <charset val="0"/>
      </rPr>
      <t>国家赔偿费用支出</t>
    </r>
  </si>
  <si>
    <t xml:space="preserve">        2019999</t>
  </si>
  <si>
    <r>
      <t xml:space="preserve">      </t>
    </r>
    <r>
      <rPr>
        <sz val="11"/>
        <rFont val="方正书宋_GBK"/>
        <family val="2"/>
        <charset val="0"/>
      </rPr>
      <t>其他一般公共服务支出</t>
    </r>
  </si>
  <si>
    <t>203</t>
  </si>
  <si>
    <t xml:space="preserve">    20301</t>
  </si>
  <si>
    <r>
      <t xml:space="preserve">   </t>
    </r>
    <r>
      <rPr>
        <sz val="11"/>
        <rFont val="方正书宋_GBK"/>
        <family val="2"/>
        <charset val="0"/>
      </rPr>
      <t>军费</t>
    </r>
  </si>
  <si>
    <t xml:space="preserve">        2030101</t>
  </si>
  <si>
    <r>
      <t xml:space="preserve">      </t>
    </r>
    <r>
      <rPr>
        <sz val="11"/>
        <rFont val="方正书宋_GBK"/>
        <family val="2"/>
        <charset val="0"/>
      </rPr>
      <t>现役部队</t>
    </r>
  </si>
  <si>
    <t xml:space="preserve">    20304</t>
  </si>
  <si>
    <r>
      <t xml:space="preserve">   </t>
    </r>
    <r>
      <rPr>
        <sz val="11"/>
        <rFont val="方正书宋_GBK"/>
        <family val="2"/>
        <charset val="0"/>
      </rPr>
      <t>国防科研事业</t>
    </r>
  </si>
  <si>
    <t xml:space="preserve">        2030401</t>
  </si>
  <si>
    <r>
      <t xml:space="preserve">      </t>
    </r>
    <r>
      <rPr>
        <sz val="11"/>
        <rFont val="方正书宋_GBK"/>
        <family val="2"/>
        <charset val="0"/>
      </rPr>
      <t>国防科研事业</t>
    </r>
  </si>
  <si>
    <t xml:space="preserve">    20305</t>
  </si>
  <si>
    <r>
      <t xml:space="preserve">   </t>
    </r>
    <r>
      <rPr>
        <sz val="11"/>
        <rFont val="方正书宋_GBK"/>
        <family val="2"/>
        <charset val="0"/>
      </rPr>
      <t>专项工程</t>
    </r>
  </si>
  <si>
    <t xml:space="preserve">        2030501</t>
  </si>
  <si>
    <r>
      <t xml:space="preserve">      </t>
    </r>
    <r>
      <rPr>
        <sz val="11"/>
        <rFont val="方正书宋_GBK"/>
        <family val="2"/>
        <charset val="0"/>
      </rPr>
      <t>专项工程</t>
    </r>
  </si>
  <si>
    <t xml:space="preserve">    20306</t>
  </si>
  <si>
    <r>
      <t xml:space="preserve">   </t>
    </r>
    <r>
      <rPr>
        <sz val="11"/>
        <rFont val="方正书宋_GBK"/>
        <family val="2"/>
        <charset val="0"/>
      </rPr>
      <t>国防动员</t>
    </r>
  </si>
  <si>
    <t xml:space="preserve">        2030601</t>
  </si>
  <si>
    <r>
      <t xml:space="preserve">      </t>
    </r>
    <r>
      <rPr>
        <sz val="11"/>
        <rFont val="方正书宋_GBK"/>
        <family val="2"/>
        <charset val="0"/>
      </rPr>
      <t>兵役征集</t>
    </r>
  </si>
  <si>
    <t xml:space="preserve">        2030602</t>
  </si>
  <si>
    <r>
      <t xml:space="preserve">      </t>
    </r>
    <r>
      <rPr>
        <sz val="11"/>
        <rFont val="方正书宋_GBK"/>
        <family val="2"/>
        <charset val="0"/>
      </rPr>
      <t>经济动员</t>
    </r>
  </si>
  <si>
    <t xml:space="preserve">        2030603</t>
  </si>
  <si>
    <r>
      <t xml:space="preserve">      </t>
    </r>
    <r>
      <rPr>
        <sz val="11"/>
        <rFont val="方正书宋_GBK"/>
        <family val="2"/>
        <charset val="0"/>
      </rPr>
      <t>人民防空</t>
    </r>
  </si>
  <si>
    <t xml:space="preserve">        2030604</t>
  </si>
  <si>
    <r>
      <t xml:space="preserve">      </t>
    </r>
    <r>
      <rPr>
        <sz val="11"/>
        <rFont val="方正书宋_GBK"/>
        <family val="2"/>
        <charset val="0"/>
      </rPr>
      <t>交通战备</t>
    </r>
  </si>
  <si>
    <t xml:space="preserve">        2030607</t>
  </si>
  <si>
    <r>
      <t xml:space="preserve">      </t>
    </r>
    <r>
      <rPr>
        <sz val="11"/>
        <rFont val="方正书宋_GBK"/>
        <family val="2"/>
        <charset val="0"/>
      </rPr>
      <t>民兵</t>
    </r>
  </si>
  <si>
    <t xml:space="preserve">        2030608</t>
  </si>
  <si>
    <r>
      <t xml:space="preserve">      </t>
    </r>
    <r>
      <rPr>
        <sz val="11"/>
        <rFont val="方正书宋_GBK"/>
        <family val="2"/>
        <charset val="0"/>
      </rPr>
      <t>边海防</t>
    </r>
  </si>
  <si>
    <t xml:space="preserve">        2030699</t>
  </si>
  <si>
    <r>
      <t xml:space="preserve">      </t>
    </r>
    <r>
      <rPr>
        <sz val="11"/>
        <rFont val="方正书宋_GBK"/>
        <family val="2"/>
        <charset val="0"/>
      </rPr>
      <t>其他国防动员支出</t>
    </r>
  </si>
  <si>
    <t xml:space="preserve">    20399</t>
  </si>
  <si>
    <r>
      <t xml:space="preserve">   </t>
    </r>
    <r>
      <rPr>
        <sz val="11"/>
        <rFont val="方正书宋_GBK"/>
        <family val="2"/>
        <charset val="0"/>
      </rPr>
      <t>其他国防支出</t>
    </r>
  </si>
  <si>
    <t xml:space="preserve">        2039999</t>
  </si>
  <si>
    <r>
      <t xml:space="preserve">      </t>
    </r>
    <r>
      <rPr>
        <sz val="11"/>
        <rFont val="方正书宋_GBK"/>
        <family val="2"/>
        <charset val="0"/>
      </rPr>
      <t>其他国防支出</t>
    </r>
  </si>
  <si>
    <t>204</t>
  </si>
  <si>
    <t xml:space="preserve">    20401</t>
  </si>
  <si>
    <r>
      <t xml:space="preserve">   </t>
    </r>
    <r>
      <rPr>
        <sz val="11"/>
        <rFont val="方正书宋_GBK"/>
        <family val="2"/>
        <charset val="0"/>
      </rPr>
      <t>武装警察部队</t>
    </r>
  </si>
  <si>
    <t xml:space="preserve">        2040101</t>
  </si>
  <si>
    <r>
      <t xml:space="preserve">      </t>
    </r>
    <r>
      <rPr>
        <sz val="11"/>
        <rFont val="方正书宋_GBK"/>
        <family val="2"/>
        <charset val="0"/>
      </rPr>
      <t>武装警察部队</t>
    </r>
  </si>
  <si>
    <t xml:space="preserve">        2040199</t>
  </si>
  <si>
    <r>
      <t xml:space="preserve">      </t>
    </r>
    <r>
      <rPr>
        <sz val="11"/>
        <rFont val="方正书宋_GBK"/>
        <family val="2"/>
        <charset val="0"/>
      </rPr>
      <t>其他武装警察部队支出</t>
    </r>
  </si>
  <si>
    <t xml:space="preserve">    20402</t>
  </si>
  <si>
    <r>
      <t xml:space="preserve">   </t>
    </r>
    <r>
      <rPr>
        <sz val="11"/>
        <rFont val="方正书宋_GBK"/>
        <family val="2"/>
        <charset val="0"/>
      </rPr>
      <t>公安</t>
    </r>
  </si>
  <si>
    <t xml:space="preserve">        2040201</t>
  </si>
  <si>
    <t xml:space="preserve">        2040202</t>
  </si>
  <si>
    <t xml:space="preserve">        2040203</t>
  </si>
  <si>
    <t xml:space="preserve">        2040219</t>
  </si>
  <si>
    <t xml:space="preserve">        2040220</t>
  </si>
  <si>
    <r>
      <t xml:space="preserve">      </t>
    </r>
    <r>
      <rPr>
        <sz val="11"/>
        <rFont val="方正书宋_GBK"/>
        <family val="2"/>
        <charset val="0"/>
      </rPr>
      <t>执法办案</t>
    </r>
  </si>
  <si>
    <t xml:space="preserve">        2040221</t>
  </si>
  <si>
    <r>
      <t xml:space="preserve">      </t>
    </r>
    <r>
      <rPr>
        <sz val="11"/>
        <rFont val="方正书宋_GBK"/>
        <family val="2"/>
        <charset val="0"/>
      </rPr>
      <t>特别业务</t>
    </r>
  </si>
  <si>
    <t xml:space="preserve">        2040250</t>
  </si>
  <si>
    <t xml:space="preserve">        2040299</t>
  </si>
  <si>
    <r>
      <t xml:space="preserve">      </t>
    </r>
    <r>
      <rPr>
        <sz val="11"/>
        <rFont val="方正书宋_GBK"/>
        <family val="2"/>
        <charset val="0"/>
      </rPr>
      <t>其他公安支出</t>
    </r>
  </si>
  <si>
    <t xml:space="preserve">    20403</t>
  </si>
  <si>
    <r>
      <t xml:space="preserve">   </t>
    </r>
    <r>
      <rPr>
        <sz val="11"/>
        <rFont val="方正书宋_GBK"/>
        <family val="2"/>
        <charset val="0"/>
      </rPr>
      <t>国家安全</t>
    </r>
  </si>
  <si>
    <t xml:space="preserve">        2040301</t>
  </si>
  <si>
    <t xml:space="preserve">        2040302</t>
  </si>
  <si>
    <t xml:space="preserve">        2040303</t>
  </si>
  <si>
    <t xml:space="preserve">        2040304</t>
  </si>
  <si>
    <r>
      <t xml:space="preserve">      </t>
    </r>
    <r>
      <rPr>
        <sz val="11"/>
        <rFont val="方正书宋_GBK"/>
        <family val="2"/>
        <charset val="0"/>
      </rPr>
      <t>安全业务</t>
    </r>
  </si>
  <si>
    <t xml:space="preserve">        2040350</t>
  </si>
  <si>
    <t xml:space="preserve">        2040399</t>
  </si>
  <si>
    <r>
      <t xml:space="preserve">      </t>
    </r>
    <r>
      <rPr>
        <sz val="11"/>
        <rFont val="方正书宋_GBK"/>
        <family val="2"/>
        <charset val="0"/>
      </rPr>
      <t>其他国家安全支出</t>
    </r>
  </si>
  <si>
    <t xml:space="preserve">    20404</t>
  </si>
  <si>
    <r>
      <t xml:space="preserve">   </t>
    </r>
    <r>
      <rPr>
        <sz val="11"/>
        <rFont val="方正书宋_GBK"/>
        <family val="2"/>
        <charset val="0"/>
      </rPr>
      <t>检察</t>
    </r>
  </si>
  <si>
    <t xml:space="preserve">        2040401</t>
  </si>
  <si>
    <t xml:space="preserve">        2040402</t>
  </si>
  <si>
    <t xml:space="preserve">        2040403</t>
  </si>
  <si>
    <t xml:space="preserve">        2040409</t>
  </si>
  <si>
    <r>
      <t xml:space="preserve">      “</t>
    </r>
    <r>
      <rPr>
        <sz val="11"/>
        <rFont val="方正书宋_GBK"/>
        <family val="2"/>
        <charset val="0"/>
      </rPr>
      <t>两房</t>
    </r>
    <r>
      <rPr>
        <sz val="11"/>
        <rFont val="Arial"/>
        <family val="2"/>
        <charset val="0"/>
      </rPr>
      <t>”</t>
    </r>
    <r>
      <rPr>
        <sz val="11"/>
        <rFont val="方正书宋_GBK"/>
        <family val="2"/>
        <charset val="0"/>
      </rPr>
      <t>建设</t>
    </r>
  </si>
  <si>
    <t xml:space="preserve">        2040410</t>
  </si>
  <si>
    <r>
      <t xml:space="preserve">      </t>
    </r>
    <r>
      <rPr>
        <sz val="11"/>
        <rFont val="方正书宋_GBK"/>
        <family val="2"/>
        <charset val="0"/>
      </rPr>
      <t>检察监督</t>
    </r>
  </si>
  <si>
    <t xml:space="preserve">        2040450</t>
  </si>
  <si>
    <t xml:space="preserve">        2040499</t>
  </si>
  <si>
    <r>
      <t xml:space="preserve">      </t>
    </r>
    <r>
      <rPr>
        <sz val="11"/>
        <rFont val="方正书宋_GBK"/>
        <family val="2"/>
        <charset val="0"/>
      </rPr>
      <t>其他检察支出</t>
    </r>
  </si>
  <si>
    <t xml:space="preserve">    20405</t>
  </si>
  <si>
    <r>
      <t xml:space="preserve">   </t>
    </r>
    <r>
      <rPr>
        <sz val="11"/>
        <rFont val="方正书宋_GBK"/>
        <family val="2"/>
        <charset val="0"/>
      </rPr>
      <t>法院</t>
    </r>
  </si>
  <si>
    <t xml:space="preserve">        2040501</t>
  </si>
  <si>
    <t xml:space="preserve">        2040502</t>
  </si>
  <si>
    <t xml:space="preserve">        2040503</t>
  </si>
  <si>
    <t xml:space="preserve">        2040504</t>
  </si>
  <si>
    <r>
      <t xml:space="preserve">      </t>
    </r>
    <r>
      <rPr>
        <sz val="11"/>
        <rFont val="方正书宋_GBK"/>
        <family val="2"/>
        <charset val="0"/>
      </rPr>
      <t>案件审判</t>
    </r>
  </si>
  <si>
    <t xml:space="preserve">        2040505</t>
  </si>
  <si>
    <r>
      <t xml:space="preserve">      </t>
    </r>
    <r>
      <rPr>
        <sz val="11"/>
        <rFont val="方正书宋_GBK"/>
        <family val="2"/>
        <charset val="0"/>
      </rPr>
      <t>案件执行</t>
    </r>
  </si>
  <si>
    <t xml:space="preserve">        2040506</t>
  </si>
  <si>
    <r>
      <t xml:space="preserve">      “</t>
    </r>
    <r>
      <rPr>
        <sz val="11"/>
        <rFont val="方正书宋_GBK"/>
        <family val="2"/>
        <charset val="0"/>
      </rPr>
      <t>两庭</t>
    </r>
    <r>
      <rPr>
        <sz val="11"/>
        <rFont val="Arial"/>
        <family val="2"/>
        <charset val="0"/>
      </rPr>
      <t>”</t>
    </r>
    <r>
      <rPr>
        <sz val="11"/>
        <rFont val="方正书宋_GBK"/>
        <family val="2"/>
        <charset val="0"/>
      </rPr>
      <t>建设</t>
    </r>
  </si>
  <si>
    <t xml:space="preserve">        2040550</t>
  </si>
  <si>
    <t xml:space="preserve">        2040599</t>
  </si>
  <si>
    <r>
      <t xml:space="preserve">      </t>
    </r>
    <r>
      <rPr>
        <sz val="11"/>
        <rFont val="方正书宋_GBK"/>
        <family val="2"/>
        <charset val="0"/>
      </rPr>
      <t>其他法院支出</t>
    </r>
  </si>
  <si>
    <t xml:space="preserve">    20406</t>
  </si>
  <si>
    <r>
      <t xml:space="preserve">   </t>
    </r>
    <r>
      <rPr>
        <sz val="11"/>
        <rFont val="方正书宋_GBK"/>
        <family val="2"/>
        <charset val="0"/>
      </rPr>
      <t>司法</t>
    </r>
  </si>
  <si>
    <t xml:space="preserve">        2040601</t>
  </si>
  <si>
    <t xml:space="preserve">        2040602</t>
  </si>
  <si>
    <t xml:space="preserve">        2040603</t>
  </si>
  <si>
    <t xml:space="preserve">        2040604</t>
  </si>
  <si>
    <r>
      <t xml:space="preserve">      </t>
    </r>
    <r>
      <rPr>
        <sz val="11"/>
        <rFont val="方正书宋_GBK"/>
        <family val="2"/>
        <charset val="0"/>
      </rPr>
      <t>基层司法业务</t>
    </r>
  </si>
  <si>
    <t xml:space="preserve">        2040605</t>
  </si>
  <si>
    <r>
      <t xml:space="preserve">      </t>
    </r>
    <r>
      <rPr>
        <sz val="11"/>
        <rFont val="方正书宋_GBK"/>
        <family val="2"/>
        <charset val="0"/>
      </rPr>
      <t>普法宣传</t>
    </r>
  </si>
  <si>
    <t xml:space="preserve">        2040606</t>
  </si>
  <si>
    <r>
      <t xml:space="preserve">      </t>
    </r>
    <r>
      <rPr>
        <sz val="11"/>
        <rFont val="方正书宋_GBK"/>
        <family val="2"/>
        <charset val="0"/>
      </rPr>
      <t>律师管理</t>
    </r>
  </si>
  <si>
    <t xml:space="preserve">        2040607</t>
  </si>
  <si>
    <r>
      <t xml:space="preserve">      </t>
    </r>
    <r>
      <rPr>
        <sz val="11"/>
        <rFont val="方正书宋_GBK"/>
        <family val="2"/>
        <charset val="0"/>
      </rPr>
      <t>公共法律服务</t>
    </r>
  </si>
  <si>
    <t xml:space="preserve">        2040608</t>
  </si>
  <si>
    <r>
      <t xml:space="preserve">      </t>
    </r>
    <r>
      <rPr>
        <sz val="11"/>
        <rFont val="方正书宋_GBK"/>
        <family val="2"/>
        <charset val="0"/>
      </rPr>
      <t>国家统一法律职业资格考试</t>
    </r>
  </si>
  <si>
    <t xml:space="preserve">        2040610</t>
  </si>
  <si>
    <r>
      <t xml:space="preserve">      </t>
    </r>
    <r>
      <rPr>
        <sz val="11"/>
        <rFont val="方正书宋_GBK"/>
        <family val="2"/>
        <charset val="0"/>
      </rPr>
      <t>社区矫正</t>
    </r>
  </si>
  <si>
    <t xml:space="preserve">        2040612</t>
  </si>
  <si>
    <r>
      <t xml:space="preserve">      </t>
    </r>
    <r>
      <rPr>
        <sz val="11"/>
        <rFont val="方正书宋_GBK"/>
        <family val="2"/>
        <charset val="0"/>
      </rPr>
      <t>法治建设</t>
    </r>
  </si>
  <si>
    <t xml:space="preserve">        2040613</t>
  </si>
  <si>
    <t xml:space="preserve">        2040650</t>
  </si>
  <si>
    <t xml:space="preserve">        2040699</t>
  </si>
  <si>
    <r>
      <t xml:space="preserve">      </t>
    </r>
    <r>
      <rPr>
        <sz val="11"/>
        <rFont val="方正书宋_GBK"/>
        <family val="2"/>
        <charset val="0"/>
      </rPr>
      <t>其他司法支出</t>
    </r>
  </si>
  <si>
    <t xml:space="preserve">    20407</t>
  </si>
  <si>
    <r>
      <t xml:space="preserve">   </t>
    </r>
    <r>
      <rPr>
        <sz val="11"/>
        <rFont val="方正书宋_GBK"/>
        <family val="2"/>
        <charset val="0"/>
      </rPr>
      <t>监狱</t>
    </r>
  </si>
  <si>
    <t xml:space="preserve">        2040701</t>
  </si>
  <si>
    <t xml:space="preserve">        2040702</t>
  </si>
  <si>
    <t xml:space="preserve">        2040703</t>
  </si>
  <si>
    <t xml:space="preserve">        2040704</t>
  </si>
  <si>
    <r>
      <t xml:space="preserve">      </t>
    </r>
    <r>
      <rPr>
        <sz val="11"/>
        <rFont val="方正书宋_GBK"/>
        <family val="2"/>
        <charset val="0"/>
      </rPr>
      <t>罪犯生活及医疗卫生</t>
    </r>
  </si>
  <si>
    <t xml:space="preserve">        2040705</t>
  </si>
  <si>
    <r>
      <t xml:space="preserve">      </t>
    </r>
    <r>
      <rPr>
        <sz val="11"/>
        <rFont val="方正书宋_GBK"/>
        <family val="2"/>
        <charset val="0"/>
      </rPr>
      <t>监狱业务及罪犯改造</t>
    </r>
  </si>
  <si>
    <t xml:space="preserve">        2040706</t>
  </si>
  <si>
    <r>
      <t xml:space="preserve">      </t>
    </r>
    <r>
      <rPr>
        <sz val="11"/>
        <rFont val="方正书宋_GBK"/>
        <family val="2"/>
        <charset val="0"/>
      </rPr>
      <t>狱政设施建设</t>
    </r>
  </si>
  <si>
    <t xml:space="preserve">        2040707</t>
  </si>
  <si>
    <t xml:space="preserve">        2040750</t>
  </si>
  <si>
    <t xml:space="preserve">        2040799</t>
  </si>
  <si>
    <r>
      <t xml:space="preserve">      </t>
    </r>
    <r>
      <rPr>
        <sz val="11"/>
        <rFont val="方正书宋_GBK"/>
        <family val="2"/>
        <charset val="0"/>
      </rPr>
      <t>其他监狱支出</t>
    </r>
  </si>
  <si>
    <t xml:space="preserve">    20408</t>
  </si>
  <si>
    <r>
      <t xml:space="preserve">   </t>
    </r>
    <r>
      <rPr>
        <sz val="11"/>
        <rFont val="方正书宋_GBK"/>
        <family val="2"/>
        <charset val="0"/>
      </rPr>
      <t>强制隔离戒毒</t>
    </r>
  </si>
  <si>
    <t xml:space="preserve">        2040801</t>
  </si>
  <si>
    <t xml:space="preserve">        2040802</t>
  </si>
  <si>
    <t xml:space="preserve">        2040803</t>
  </si>
  <si>
    <t xml:space="preserve">        2040804</t>
  </si>
  <si>
    <r>
      <t xml:space="preserve">      </t>
    </r>
    <r>
      <rPr>
        <sz val="11"/>
        <rFont val="方正书宋_GBK"/>
        <family val="2"/>
        <charset val="0"/>
      </rPr>
      <t>强制隔离戒毒人员生活</t>
    </r>
  </si>
  <si>
    <t xml:space="preserve">        2040805</t>
  </si>
  <si>
    <r>
      <t xml:space="preserve">      </t>
    </r>
    <r>
      <rPr>
        <sz val="11"/>
        <rFont val="方正书宋_GBK"/>
        <family val="2"/>
        <charset val="0"/>
      </rPr>
      <t>强制隔离戒毒人员教育</t>
    </r>
  </si>
  <si>
    <t xml:space="preserve">        2040806</t>
  </si>
  <si>
    <r>
      <t xml:space="preserve">      </t>
    </r>
    <r>
      <rPr>
        <sz val="11"/>
        <rFont val="方正书宋_GBK"/>
        <family val="2"/>
        <charset val="0"/>
      </rPr>
      <t>所政设施建设</t>
    </r>
  </si>
  <si>
    <t xml:space="preserve">        2040807</t>
  </si>
  <si>
    <t xml:space="preserve">        2040850</t>
  </si>
  <si>
    <t xml:space="preserve">        2040899</t>
  </si>
  <si>
    <r>
      <t xml:space="preserve">      </t>
    </r>
    <r>
      <rPr>
        <sz val="11"/>
        <rFont val="方正书宋_GBK"/>
        <family val="2"/>
        <charset val="0"/>
      </rPr>
      <t>其他强制隔离戒毒支出</t>
    </r>
  </si>
  <si>
    <t xml:space="preserve">    20409</t>
  </si>
  <si>
    <r>
      <t xml:space="preserve">   </t>
    </r>
    <r>
      <rPr>
        <sz val="11"/>
        <rFont val="方正书宋_GBK"/>
        <family val="2"/>
        <charset val="0"/>
      </rPr>
      <t>国家保密</t>
    </r>
  </si>
  <si>
    <t xml:space="preserve">        2040901</t>
  </si>
  <si>
    <t xml:space="preserve">        2040902</t>
  </si>
  <si>
    <t xml:space="preserve">        2040903</t>
  </si>
  <si>
    <t xml:space="preserve">        2040904</t>
  </si>
  <si>
    <r>
      <t xml:space="preserve">      </t>
    </r>
    <r>
      <rPr>
        <sz val="11"/>
        <rFont val="方正书宋_GBK"/>
        <family val="2"/>
        <charset val="0"/>
      </rPr>
      <t>保密技术</t>
    </r>
  </si>
  <si>
    <t xml:space="preserve">        2040905</t>
  </si>
  <si>
    <r>
      <t xml:space="preserve">      </t>
    </r>
    <r>
      <rPr>
        <sz val="11"/>
        <rFont val="方正书宋_GBK"/>
        <family val="2"/>
        <charset val="0"/>
      </rPr>
      <t>保密管理</t>
    </r>
  </si>
  <si>
    <t xml:space="preserve">        2040950</t>
  </si>
  <si>
    <t xml:space="preserve">        2040999</t>
  </si>
  <si>
    <r>
      <t xml:space="preserve">      </t>
    </r>
    <r>
      <rPr>
        <sz val="11"/>
        <rFont val="方正书宋_GBK"/>
        <family val="2"/>
        <charset val="0"/>
      </rPr>
      <t>其他国家保密支出</t>
    </r>
  </si>
  <si>
    <t xml:space="preserve">    20410</t>
  </si>
  <si>
    <r>
      <t xml:space="preserve">   </t>
    </r>
    <r>
      <rPr>
        <sz val="11"/>
        <rFont val="方正书宋_GBK"/>
        <family val="2"/>
        <charset val="0"/>
      </rPr>
      <t>缉私警察</t>
    </r>
  </si>
  <si>
    <t xml:space="preserve">        2041001</t>
  </si>
  <si>
    <t xml:space="preserve">        2041002</t>
  </si>
  <si>
    <t xml:space="preserve">        2041006</t>
  </si>
  <si>
    <t xml:space="preserve">        2041007</t>
  </si>
  <si>
    <r>
      <t xml:space="preserve">      </t>
    </r>
    <r>
      <rPr>
        <sz val="11"/>
        <rFont val="方正书宋_GBK"/>
        <family val="2"/>
        <charset val="0"/>
      </rPr>
      <t>缉私业务</t>
    </r>
  </si>
  <si>
    <t xml:space="preserve">        2041099</t>
  </si>
  <si>
    <r>
      <t xml:space="preserve">      </t>
    </r>
    <r>
      <rPr>
        <sz val="11"/>
        <rFont val="方正书宋_GBK"/>
        <family val="2"/>
        <charset val="0"/>
      </rPr>
      <t>其他缉私警察支出</t>
    </r>
  </si>
  <si>
    <t xml:space="preserve">    20499</t>
  </si>
  <si>
    <r>
      <t xml:space="preserve">   </t>
    </r>
    <r>
      <rPr>
        <sz val="11"/>
        <rFont val="方正书宋_GBK"/>
        <family val="2"/>
        <charset val="0"/>
      </rPr>
      <t>其他公共安全支出</t>
    </r>
  </si>
  <si>
    <t>205</t>
  </si>
  <si>
    <t xml:space="preserve">    20501</t>
  </si>
  <si>
    <r>
      <t xml:space="preserve">   </t>
    </r>
    <r>
      <rPr>
        <sz val="11"/>
        <rFont val="方正书宋_GBK"/>
        <family val="2"/>
        <charset val="0"/>
      </rPr>
      <t>教育管理事务</t>
    </r>
  </si>
  <si>
    <t xml:space="preserve">        2050101</t>
  </si>
  <si>
    <t xml:space="preserve">        2050102</t>
  </si>
  <si>
    <t xml:space="preserve">        2050103</t>
  </si>
  <si>
    <t xml:space="preserve">        2050199</t>
  </si>
  <si>
    <r>
      <t xml:space="preserve">      </t>
    </r>
    <r>
      <rPr>
        <sz val="11"/>
        <rFont val="方正书宋_GBK"/>
        <family val="2"/>
        <charset val="0"/>
      </rPr>
      <t>其他教育管理事务支出</t>
    </r>
  </si>
  <si>
    <t xml:space="preserve">    20502</t>
  </si>
  <si>
    <r>
      <t xml:space="preserve">   </t>
    </r>
    <r>
      <rPr>
        <sz val="11"/>
        <rFont val="方正书宋_GBK"/>
        <family val="2"/>
        <charset val="0"/>
      </rPr>
      <t>普通教育</t>
    </r>
  </si>
  <si>
    <t xml:space="preserve">        2050201</t>
  </si>
  <si>
    <r>
      <t xml:space="preserve">      </t>
    </r>
    <r>
      <rPr>
        <sz val="11"/>
        <rFont val="方正书宋_GBK"/>
        <family val="2"/>
        <charset val="0"/>
      </rPr>
      <t>学前教育</t>
    </r>
  </si>
  <si>
    <t xml:space="preserve">        2050202</t>
  </si>
  <si>
    <r>
      <t xml:space="preserve">      </t>
    </r>
    <r>
      <rPr>
        <sz val="11"/>
        <rFont val="方正书宋_GBK"/>
        <family val="2"/>
        <charset val="0"/>
      </rPr>
      <t>小学教育</t>
    </r>
  </si>
  <si>
    <t xml:space="preserve">        2050203</t>
  </si>
  <si>
    <r>
      <t xml:space="preserve">      </t>
    </r>
    <r>
      <rPr>
        <sz val="11"/>
        <rFont val="方正书宋_GBK"/>
        <family val="2"/>
        <charset val="0"/>
      </rPr>
      <t>初中教育</t>
    </r>
  </si>
  <si>
    <t xml:space="preserve">        2050204</t>
  </si>
  <si>
    <r>
      <t xml:space="preserve">      </t>
    </r>
    <r>
      <rPr>
        <sz val="11"/>
        <rFont val="方正书宋_GBK"/>
        <family val="2"/>
        <charset val="0"/>
      </rPr>
      <t>高中教育</t>
    </r>
  </si>
  <si>
    <t xml:space="preserve">        2050205</t>
  </si>
  <si>
    <r>
      <t xml:space="preserve">      </t>
    </r>
    <r>
      <rPr>
        <sz val="11"/>
        <rFont val="方正书宋_GBK"/>
        <family val="2"/>
        <charset val="0"/>
      </rPr>
      <t>高等教育</t>
    </r>
  </si>
  <si>
    <t xml:space="preserve">        2050299</t>
  </si>
  <si>
    <r>
      <t xml:space="preserve">      </t>
    </r>
    <r>
      <rPr>
        <sz val="11"/>
        <rFont val="方正书宋_GBK"/>
        <family val="2"/>
        <charset val="0"/>
      </rPr>
      <t>其他普通教育支出</t>
    </r>
  </si>
  <si>
    <t xml:space="preserve">    20503</t>
  </si>
  <si>
    <r>
      <t xml:space="preserve">   </t>
    </r>
    <r>
      <rPr>
        <sz val="11"/>
        <rFont val="方正书宋_GBK"/>
        <family val="2"/>
        <charset val="0"/>
      </rPr>
      <t>职业教育</t>
    </r>
  </si>
  <si>
    <t xml:space="preserve">        2050301</t>
  </si>
  <si>
    <r>
      <t xml:space="preserve">      </t>
    </r>
    <r>
      <rPr>
        <sz val="11"/>
        <rFont val="方正书宋_GBK"/>
        <family val="2"/>
        <charset val="0"/>
      </rPr>
      <t>初等职业教育</t>
    </r>
  </si>
  <si>
    <t xml:space="preserve">        2050302</t>
  </si>
  <si>
    <r>
      <t xml:space="preserve">      </t>
    </r>
    <r>
      <rPr>
        <sz val="11"/>
        <rFont val="方正书宋_GBK"/>
        <family val="2"/>
        <charset val="0"/>
      </rPr>
      <t>中等职业教育</t>
    </r>
  </si>
  <si>
    <t xml:space="preserve">        2050303</t>
  </si>
  <si>
    <r>
      <t xml:space="preserve">      </t>
    </r>
    <r>
      <rPr>
        <sz val="11"/>
        <rFont val="方正书宋_GBK"/>
        <family val="2"/>
        <charset val="0"/>
      </rPr>
      <t>技校教育</t>
    </r>
  </si>
  <si>
    <t xml:space="preserve">        2050305</t>
  </si>
  <si>
    <r>
      <t xml:space="preserve">      </t>
    </r>
    <r>
      <rPr>
        <sz val="11"/>
        <rFont val="方正书宋_GBK"/>
        <family val="2"/>
        <charset val="0"/>
      </rPr>
      <t>高等职业教育</t>
    </r>
  </si>
  <si>
    <t xml:space="preserve">        2050399</t>
  </si>
  <si>
    <r>
      <t xml:space="preserve">      </t>
    </r>
    <r>
      <rPr>
        <sz val="11"/>
        <rFont val="方正书宋_GBK"/>
        <family val="2"/>
        <charset val="0"/>
      </rPr>
      <t>其他职业教育支出</t>
    </r>
  </si>
  <si>
    <t xml:space="preserve">    20504</t>
  </si>
  <si>
    <r>
      <t xml:space="preserve">   </t>
    </r>
    <r>
      <rPr>
        <sz val="11"/>
        <rFont val="方正书宋_GBK"/>
        <family val="2"/>
        <charset val="0"/>
      </rPr>
      <t>成人教育</t>
    </r>
  </si>
  <si>
    <t xml:space="preserve">        2050401</t>
  </si>
  <si>
    <r>
      <t xml:space="preserve">      </t>
    </r>
    <r>
      <rPr>
        <sz val="11"/>
        <rFont val="方正书宋_GBK"/>
        <family val="2"/>
        <charset val="0"/>
      </rPr>
      <t>成人初等教育</t>
    </r>
  </si>
  <si>
    <t xml:space="preserve">        2050402</t>
  </si>
  <si>
    <r>
      <t xml:space="preserve">      </t>
    </r>
    <r>
      <rPr>
        <sz val="11"/>
        <rFont val="方正书宋_GBK"/>
        <family val="2"/>
        <charset val="0"/>
      </rPr>
      <t>成人中等教育</t>
    </r>
  </si>
  <si>
    <t xml:space="preserve">        2050403</t>
  </si>
  <si>
    <r>
      <t xml:space="preserve">      </t>
    </r>
    <r>
      <rPr>
        <sz val="11"/>
        <rFont val="方正书宋_GBK"/>
        <family val="2"/>
        <charset val="0"/>
      </rPr>
      <t>成人高等教育</t>
    </r>
  </si>
  <si>
    <t xml:space="preserve">        2050404</t>
  </si>
  <si>
    <r>
      <t xml:space="preserve">      </t>
    </r>
    <r>
      <rPr>
        <sz val="11"/>
        <rFont val="方正书宋_GBK"/>
        <family val="2"/>
        <charset val="0"/>
      </rPr>
      <t>成人广播电视教育</t>
    </r>
  </si>
  <si>
    <t xml:space="preserve">        2050499</t>
  </si>
  <si>
    <r>
      <t xml:space="preserve">      </t>
    </r>
    <r>
      <rPr>
        <sz val="11"/>
        <rFont val="方正书宋_GBK"/>
        <family val="2"/>
        <charset val="0"/>
      </rPr>
      <t>其他成人教育支出</t>
    </r>
  </si>
  <si>
    <t xml:space="preserve">    20505</t>
  </si>
  <si>
    <r>
      <t xml:space="preserve">   </t>
    </r>
    <r>
      <rPr>
        <sz val="11"/>
        <rFont val="方正书宋_GBK"/>
        <family val="2"/>
        <charset val="0"/>
      </rPr>
      <t>广播电视教育</t>
    </r>
  </si>
  <si>
    <t xml:space="preserve">        2050501</t>
  </si>
  <si>
    <r>
      <t xml:space="preserve">      </t>
    </r>
    <r>
      <rPr>
        <sz val="11"/>
        <rFont val="方正书宋_GBK"/>
        <family val="2"/>
        <charset val="0"/>
      </rPr>
      <t>广播电视学校</t>
    </r>
  </si>
  <si>
    <t xml:space="preserve">        2050502</t>
  </si>
  <si>
    <r>
      <t xml:space="preserve">      </t>
    </r>
    <r>
      <rPr>
        <sz val="11"/>
        <rFont val="方正书宋_GBK"/>
        <family val="2"/>
        <charset val="0"/>
      </rPr>
      <t>教育电视台</t>
    </r>
  </si>
  <si>
    <t xml:space="preserve">        2050599</t>
  </si>
  <si>
    <r>
      <t xml:space="preserve">      </t>
    </r>
    <r>
      <rPr>
        <sz val="11"/>
        <rFont val="方正书宋_GBK"/>
        <family val="2"/>
        <charset val="0"/>
      </rPr>
      <t>其他广播电视教育支出</t>
    </r>
  </si>
  <si>
    <t xml:space="preserve">    20506</t>
  </si>
  <si>
    <r>
      <t xml:space="preserve">   </t>
    </r>
    <r>
      <rPr>
        <sz val="11"/>
        <rFont val="方正书宋_GBK"/>
        <family val="2"/>
        <charset val="0"/>
      </rPr>
      <t>留学教育</t>
    </r>
  </si>
  <si>
    <t xml:space="preserve">        2050601</t>
  </si>
  <si>
    <r>
      <t xml:space="preserve">      </t>
    </r>
    <r>
      <rPr>
        <sz val="11"/>
        <rFont val="方正书宋_GBK"/>
        <family val="2"/>
        <charset val="0"/>
      </rPr>
      <t>出国留学教育</t>
    </r>
  </si>
  <si>
    <t xml:space="preserve">        2050602</t>
  </si>
  <si>
    <r>
      <t xml:space="preserve">      </t>
    </r>
    <r>
      <rPr>
        <sz val="11"/>
        <rFont val="方正书宋_GBK"/>
        <family val="2"/>
        <charset val="0"/>
      </rPr>
      <t>来华留学教育</t>
    </r>
  </si>
  <si>
    <t xml:space="preserve">        2050699</t>
  </si>
  <si>
    <r>
      <t xml:space="preserve">      </t>
    </r>
    <r>
      <rPr>
        <sz val="11"/>
        <rFont val="方正书宋_GBK"/>
        <family val="2"/>
        <charset val="0"/>
      </rPr>
      <t>其他留学教育支出</t>
    </r>
  </si>
  <si>
    <t xml:space="preserve">    20507</t>
  </si>
  <si>
    <r>
      <t xml:space="preserve">   </t>
    </r>
    <r>
      <rPr>
        <sz val="11"/>
        <rFont val="方正书宋_GBK"/>
        <family val="2"/>
        <charset val="0"/>
      </rPr>
      <t>特殊教育</t>
    </r>
  </si>
  <si>
    <t xml:space="preserve">        2050701</t>
  </si>
  <si>
    <r>
      <t xml:space="preserve">      </t>
    </r>
    <r>
      <rPr>
        <sz val="11"/>
        <rFont val="方正书宋_GBK"/>
        <family val="2"/>
        <charset val="0"/>
      </rPr>
      <t>特殊学校教育</t>
    </r>
  </si>
  <si>
    <t xml:space="preserve">        2050702</t>
  </si>
  <si>
    <r>
      <t xml:space="preserve">      </t>
    </r>
    <r>
      <rPr>
        <sz val="11"/>
        <rFont val="方正书宋_GBK"/>
        <family val="2"/>
        <charset val="0"/>
      </rPr>
      <t>工读学校教育</t>
    </r>
  </si>
  <si>
    <t xml:space="preserve">        2050799</t>
  </si>
  <si>
    <r>
      <t xml:space="preserve">      </t>
    </r>
    <r>
      <rPr>
        <sz val="11"/>
        <rFont val="方正书宋_GBK"/>
        <family val="2"/>
        <charset val="0"/>
      </rPr>
      <t>其他特殊教育支出</t>
    </r>
  </si>
  <si>
    <t xml:space="preserve">    20508</t>
  </si>
  <si>
    <r>
      <t xml:space="preserve">   </t>
    </r>
    <r>
      <rPr>
        <sz val="11"/>
        <rFont val="方正书宋_GBK"/>
        <family val="2"/>
        <charset val="0"/>
      </rPr>
      <t>进修及培训</t>
    </r>
  </si>
  <si>
    <t xml:space="preserve">        2050801</t>
  </si>
  <si>
    <r>
      <t xml:space="preserve">      </t>
    </r>
    <r>
      <rPr>
        <sz val="11"/>
        <rFont val="方正书宋_GBK"/>
        <family val="2"/>
        <charset val="0"/>
      </rPr>
      <t>教师进修</t>
    </r>
  </si>
  <si>
    <t xml:space="preserve">        2050802</t>
  </si>
  <si>
    <r>
      <t xml:space="preserve">      </t>
    </r>
    <r>
      <rPr>
        <sz val="11"/>
        <rFont val="方正书宋_GBK"/>
        <family val="2"/>
        <charset val="0"/>
      </rPr>
      <t>干部教育</t>
    </r>
  </si>
  <si>
    <t xml:space="preserve">        2050803</t>
  </si>
  <si>
    <r>
      <t xml:space="preserve">      </t>
    </r>
    <r>
      <rPr>
        <sz val="11"/>
        <rFont val="方正书宋_GBK"/>
        <family val="2"/>
        <charset val="0"/>
      </rPr>
      <t>培训支出</t>
    </r>
  </si>
  <si>
    <t xml:space="preserve">        2050804</t>
  </si>
  <si>
    <r>
      <t xml:space="preserve">      </t>
    </r>
    <r>
      <rPr>
        <sz val="11"/>
        <rFont val="方正书宋_GBK"/>
        <family val="2"/>
        <charset val="0"/>
      </rPr>
      <t>退役士兵能力提升</t>
    </r>
  </si>
  <si>
    <t xml:space="preserve">        2050899</t>
  </si>
  <si>
    <r>
      <t xml:space="preserve">      </t>
    </r>
    <r>
      <rPr>
        <sz val="11"/>
        <rFont val="方正书宋_GBK"/>
        <family val="2"/>
        <charset val="0"/>
      </rPr>
      <t>其他进修及培训</t>
    </r>
  </si>
  <si>
    <t xml:space="preserve">    20509</t>
  </si>
  <si>
    <r>
      <t xml:space="preserve">   </t>
    </r>
    <r>
      <rPr>
        <sz val="11"/>
        <rFont val="方正书宋_GBK"/>
        <family val="2"/>
        <charset val="0"/>
      </rPr>
      <t>教育费附加安排的支出</t>
    </r>
  </si>
  <si>
    <t xml:space="preserve">        2050901</t>
  </si>
  <si>
    <r>
      <t xml:space="preserve">      </t>
    </r>
    <r>
      <rPr>
        <sz val="11"/>
        <rFont val="方正书宋_GBK"/>
        <family val="2"/>
        <charset val="0"/>
      </rPr>
      <t>农村中小学校舍建设</t>
    </r>
  </si>
  <si>
    <t xml:space="preserve">        2050902</t>
  </si>
  <si>
    <r>
      <t xml:space="preserve">      </t>
    </r>
    <r>
      <rPr>
        <sz val="11"/>
        <rFont val="方正书宋_GBK"/>
        <family val="2"/>
        <charset val="0"/>
      </rPr>
      <t>农村中小学教学设施</t>
    </r>
  </si>
  <si>
    <t xml:space="preserve">        2050903</t>
  </si>
  <si>
    <r>
      <t xml:space="preserve">      </t>
    </r>
    <r>
      <rPr>
        <sz val="11"/>
        <rFont val="方正书宋_GBK"/>
        <family val="2"/>
        <charset val="0"/>
      </rPr>
      <t>城市中小学校舍建设</t>
    </r>
  </si>
  <si>
    <t xml:space="preserve">        2050904</t>
  </si>
  <si>
    <r>
      <t xml:space="preserve">      </t>
    </r>
    <r>
      <rPr>
        <sz val="11"/>
        <rFont val="方正书宋_GBK"/>
        <family val="2"/>
        <charset val="0"/>
      </rPr>
      <t>城市中小学教学设施</t>
    </r>
  </si>
  <si>
    <t xml:space="preserve">        2050905</t>
  </si>
  <si>
    <r>
      <t xml:space="preserve">      </t>
    </r>
    <r>
      <rPr>
        <sz val="11"/>
        <rFont val="方正书宋_GBK"/>
        <family val="2"/>
        <charset val="0"/>
      </rPr>
      <t>中等职业学校教学设施</t>
    </r>
  </si>
  <si>
    <t xml:space="preserve">        2050999</t>
  </si>
  <si>
    <r>
      <t xml:space="preserve">      </t>
    </r>
    <r>
      <rPr>
        <sz val="11"/>
        <rFont val="方正书宋_GBK"/>
        <family val="2"/>
        <charset val="0"/>
      </rPr>
      <t>其他教育费附加安排的支出</t>
    </r>
  </si>
  <si>
    <t xml:space="preserve">    20599</t>
  </si>
  <si>
    <r>
      <t xml:space="preserve">   </t>
    </r>
    <r>
      <rPr>
        <sz val="11"/>
        <rFont val="方正书宋_GBK"/>
        <family val="2"/>
        <charset val="0"/>
      </rPr>
      <t>其他教育支出</t>
    </r>
  </si>
  <si>
    <t xml:space="preserve">        2059999</t>
  </si>
  <si>
    <r>
      <t xml:space="preserve">      </t>
    </r>
    <r>
      <rPr>
        <sz val="11"/>
        <rFont val="方正书宋_GBK"/>
        <family val="2"/>
        <charset val="0"/>
      </rPr>
      <t>其他教育支出</t>
    </r>
  </si>
  <si>
    <t>206</t>
  </si>
  <si>
    <t xml:space="preserve">    20601</t>
  </si>
  <si>
    <r>
      <t xml:space="preserve">   </t>
    </r>
    <r>
      <rPr>
        <sz val="11"/>
        <rFont val="方正书宋_GBK"/>
        <family val="2"/>
        <charset val="0"/>
      </rPr>
      <t>科学技术管理事务</t>
    </r>
  </si>
  <si>
    <t xml:space="preserve">        2060101</t>
  </si>
  <si>
    <t xml:space="preserve">        2060102</t>
  </si>
  <si>
    <t xml:space="preserve">        2060103</t>
  </si>
  <si>
    <t xml:space="preserve">        2060199</t>
  </si>
  <si>
    <r>
      <t xml:space="preserve">      </t>
    </r>
    <r>
      <rPr>
        <sz val="11"/>
        <rFont val="方正书宋_GBK"/>
        <family val="2"/>
        <charset val="0"/>
      </rPr>
      <t>其他科学技术管理事务支出</t>
    </r>
  </si>
  <si>
    <t xml:space="preserve">    20602</t>
  </si>
  <si>
    <r>
      <t xml:space="preserve">   </t>
    </r>
    <r>
      <rPr>
        <sz val="11"/>
        <rFont val="方正书宋_GBK"/>
        <family val="2"/>
        <charset val="0"/>
      </rPr>
      <t>基础研究</t>
    </r>
  </si>
  <si>
    <t xml:space="preserve">        2060201</t>
  </si>
  <si>
    <r>
      <t xml:space="preserve">      </t>
    </r>
    <r>
      <rPr>
        <sz val="11"/>
        <rFont val="方正书宋_GBK"/>
        <family val="2"/>
        <charset val="0"/>
      </rPr>
      <t>机构运行</t>
    </r>
  </si>
  <si>
    <t xml:space="preserve">        2060203</t>
  </si>
  <si>
    <r>
      <t xml:space="preserve">      </t>
    </r>
    <r>
      <rPr>
        <sz val="11"/>
        <rFont val="方正书宋_GBK"/>
        <family val="2"/>
        <charset val="0"/>
      </rPr>
      <t>自然科学基金</t>
    </r>
  </si>
  <si>
    <t xml:space="preserve">        2060204</t>
  </si>
  <si>
    <r>
      <t xml:space="preserve">      </t>
    </r>
    <r>
      <rPr>
        <sz val="11"/>
        <rFont val="方正书宋_GBK"/>
        <family val="2"/>
        <charset val="0"/>
      </rPr>
      <t>实验室及相关设施</t>
    </r>
  </si>
  <si>
    <t xml:space="preserve">        2060205</t>
  </si>
  <si>
    <r>
      <t xml:space="preserve">      </t>
    </r>
    <r>
      <rPr>
        <sz val="11"/>
        <rFont val="方正书宋_GBK"/>
        <family val="2"/>
        <charset val="0"/>
      </rPr>
      <t>重大科学工程</t>
    </r>
  </si>
  <si>
    <t xml:space="preserve">        2060206</t>
  </si>
  <si>
    <r>
      <t xml:space="preserve">      </t>
    </r>
    <r>
      <rPr>
        <sz val="11"/>
        <rFont val="方正书宋_GBK"/>
        <family val="2"/>
        <charset val="0"/>
      </rPr>
      <t>专项基础科研</t>
    </r>
  </si>
  <si>
    <t xml:space="preserve">        2060207</t>
  </si>
  <si>
    <r>
      <t xml:space="preserve">      </t>
    </r>
    <r>
      <rPr>
        <sz val="11"/>
        <rFont val="方正书宋_GBK"/>
        <family val="2"/>
        <charset val="0"/>
      </rPr>
      <t>专项技术基础</t>
    </r>
  </si>
  <si>
    <t xml:space="preserve">        2060299</t>
  </si>
  <si>
    <r>
      <t xml:space="preserve">      </t>
    </r>
    <r>
      <rPr>
        <sz val="11"/>
        <rFont val="方正书宋_GBK"/>
        <family val="2"/>
        <charset val="0"/>
      </rPr>
      <t>其他基础研究支出</t>
    </r>
  </si>
  <si>
    <t xml:space="preserve">    20603</t>
  </si>
  <si>
    <r>
      <t xml:space="preserve">   </t>
    </r>
    <r>
      <rPr>
        <sz val="11"/>
        <rFont val="方正书宋_GBK"/>
        <family val="2"/>
        <charset val="0"/>
      </rPr>
      <t>应用研究</t>
    </r>
  </si>
  <si>
    <t xml:space="preserve">        2060301</t>
  </si>
  <si>
    <t xml:space="preserve">        2060302</t>
  </si>
  <si>
    <r>
      <t xml:space="preserve">      </t>
    </r>
    <r>
      <rPr>
        <sz val="11"/>
        <rFont val="方正书宋_GBK"/>
        <family val="2"/>
        <charset val="0"/>
      </rPr>
      <t>社会公益研究</t>
    </r>
  </si>
  <si>
    <t xml:space="preserve">        2060303</t>
  </si>
  <si>
    <r>
      <t xml:space="preserve">      </t>
    </r>
    <r>
      <rPr>
        <sz val="11"/>
        <rFont val="方正书宋_GBK"/>
        <family val="2"/>
        <charset val="0"/>
      </rPr>
      <t>高技术研究</t>
    </r>
  </si>
  <si>
    <t xml:space="preserve">        2060304</t>
  </si>
  <si>
    <r>
      <t xml:space="preserve">      </t>
    </r>
    <r>
      <rPr>
        <sz val="11"/>
        <rFont val="方正书宋_GBK"/>
        <family val="2"/>
        <charset val="0"/>
      </rPr>
      <t>专项科研试制</t>
    </r>
  </si>
  <si>
    <t xml:space="preserve">        2060399</t>
  </si>
  <si>
    <r>
      <t xml:space="preserve">      </t>
    </r>
    <r>
      <rPr>
        <sz val="11"/>
        <rFont val="方正书宋_GBK"/>
        <family val="2"/>
        <charset val="0"/>
      </rPr>
      <t>其他应用研究支出</t>
    </r>
  </si>
  <si>
    <t xml:space="preserve">    20604</t>
  </si>
  <si>
    <r>
      <t xml:space="preserve">   </t>
    </r>
    <r>
      <rPr>
        <sz val="11"/>
        <rFont val="方正书宋_GBK"/>
        <family val="2"/>
        <charset val="0"/>
      </rPr>
      <t>技术研究与开发</t>
    </r>
  </si>
  <si>
    <t xml:space="preserve">        2060401</t>
  </si>
  <si>
    <t xml:space="preserve">        2060404</t>
  </si>
  <si>
    <r>
      <t xml:space="preserve">      </t>
    </r>
    <r>
      <rPr>
        <sz val="11"/>
        <rFont val="方正书宋_GBK"/>
        <family val="2"/>
        <charset val="0"/>
      </rPr>
      <t>科技成果转化与扩散</t>
    </r>
  </si>
  <si>
    <t xml:space="preserve">        2060499</t>
  </si>
  <si>
    <r>
      <t xml:space="preserve">      </t>
    </r>
    <r>
      <rPr>
        <sz val="11"/>
        <rFont val="方正书宋_GBK"/>
        <family val="2"/>
        <charset val="0"/>
      </rPr>
      <t>其他技术研究与开发支出</t>
    </r>
  </si>
  <si>
    <t xml:space="preserve">    20605</t>
  </si>
  <si>
    <r>
      <t xml:space="preserve">   </t>
    </r>
    <r>
      <rPr>
        <sz val="11"/>
        <rFont val="方正书宋_GBK"/>
        <family val="2"/>
        <charset val="0"/>
      </rPr>
      <t>科技条件与服务</t>
    </r>
  </si>
  <si>
    <t xml:space="preserve">        2060501</t>
  </si>
  <si>
    <t xml:space="preserve">        2060502</t>
  </si>
  <si>
    <r>
      <t xml:space="preserve">      </t>
    </r>
    <r>
      <rPr>
        <sz val="11"/>
        <rFont val="方正书宋_GBK"/>
        <family val="2"/>
        <charset val="0"/>
      </rPr>
      <t>技术创新服务体系</t>
    </r>
  </si>
  <si>
    <t xml:space="preserve">        2060503</t>
  </si>
  <si>
    <r>
      <t xml:space="preserve">      </t>
    </r>
    <r>
      <rPr>
        <sz val="11"/>
        <rFont val="方正书宋_GBK"/>
        <family val="2"/>
        <charset val="0"/>
      </rPr>
      <t>科技条件专项</t>
    </r>
  </si>
  <si>
    <t xml:space="preserve">        2060599</t>
  </si>
  <si>
    <r>
      <t xml:space="preserve">      </t>
    </r>
    <r>
      <rPr>
        <sz val="11"/>
        <rFont val="方正书宋_GBK"/>
        <family val="2"/>
        <charset val="0"/>
      </rPr>
      <t>其他科技条件与服务支出</t>
    </r>
  </si>
  <si>
    <t xml:space="preserve">    20606</t>
  </si>
  <si>
    <r>
      <t xml:space="preserve">   </t>
    </r>
    <r>
      <rPr>
        <sz val="11"/>
        <rFont val="方正书宋_GBK"/>
        <family val="2"/>
        <charset val="0"/>
      </rPr>
      <t>社会科学</t>
    </r>
  </si>
  <si>
    <t xml:space="preserve">        2060601</t>
  </si>
  <si>
    <r>
      <t xml:space="preserve">      </t>
    </r>
    <r>
      <rPr>
        <sz val="11"/>
        <rFont val="方正书宋_GBK"/>
        <family val="2"/>
        <charset val="0"/>
      </rPr>
      <t>社会科学研究机构</t>
    </r>
  </si>
  <si>
    <t xml:space="preserve">        2060602</t>
  </si>
  <si>
    <r>
      <t xml:space="preserve">      </t>
    </r>
    <r>
      <rPr>
        <sz val="11"/>
        <rFont val="方正书宋_GBK"/>
        <family val="2"/>
        <charset val="0"/>
      </rPr>
      <t>社会科学研究</t>
    </r>
  </si>
  <si>
    <t xml:space="preserve">        2060603</t>
  </si>
  <si>
    <r>
      <t xml:space="preserve">      </t>
    </r>
    <r>
      <rPr>
        <sz val="11"/>
        <rFont val="方正书宋_GBK"/>
        <family val="2"/>
        <charset val="0"/>
      </rPr>
      <t>社科基金支出</t>
    </r>
  </si>
  <si>
    <t xml:space="preserve">        2060699</t>
  </si>
  <si>
    <r>
      <t xml:space="preserve">      </t>
    </r>
    <r>
      <rPr>
        <sz val="11"/>
        <rFont val="方正书宋_GBK"/>
        <family val="2"/>
        <charset val="0"/>
      </rPr>
      <t>其他社会科学支出</t>
    </r>
  </si>
  <si>
    <t xml:space="preserve">    20607</t>
  </si>
  <si>
    <r>
      <t xml:space="preserve">   </t>
    </r>
    <r>
      <rPr>
        <sz val="11"/>
        <rFont val="方正书宋_GBK"/>
        <family val="2"/>
        <charset val="0"/>
      </rPr>
      <t>科学技术普及</t>
    </r>
  </si>
  <si>
    <t xml:space="preserve">        2060701</t>
  </si>
  <si>
    <t xml:space="preserve">        2060702</t>
  </si>
  <si>
    <r>
      <t xml:space="preserve">      </t>
    </r>
    <r>
      <rPr>
        <sz val="11"/>
        <rFont val="方正书宋_GBK"/>
        <family val="2"/>
        <charset val="0"/>
      </rPr>
      <t>科普活动</t>
    </r>
  </si>
  <si>
    <t xml:space="preserve">        2060703</t>
  </si>
  <si>
    <r>
      <t xml:space="preserve">      </t>
    </r>
    <r>
      <rPr>
        <sz val="11"/>
        <rFont val="方正书宋_GBK"/>
        <family val="2"/>
        <charset val="0"/>
      </rPr>
      <t>青少年科技活动</t>
    </r>
  </si>
  <si>
    <t xml:space="preserve">        2060704</t>
  </si>
  <si>
    <r>
      <t xml:space="preserve">      </t>
    </r>
    <r>
      <rPr>
        <sz val="11"/>
        <rFont val="方正书宋_GBK"/>
        <family val="2"/>
        <charset val="0"/>
      </rPr>
      <t>学术交流活动</t>
    </r>
  </si>
  <si>
    <t xml:space="preserve">        2060705</t>
  </si>
  <si>
    <r>
      <t xml:space="preserve">      </t>
    </r>
    <r>
      <rPr>
        <sz val="11"/>
        <rFont val="方正书宋_GBK"/>
        <family val="2"/>
        <charset val="0"/>
      </rPr>
      <t>科技馆站</t>
    </r>
  </si>
  <si>
    <t xml:space="preserve">        2060799</t>
  </si>
  <si>
    <r>
      <t xml:space="preserve">      </t>
    </r>
    <r>
      <rPr>
        <sz val="11"/>
        <rFont val="方正书宋_GBK"/>
        <family val="2"/>
        <charset val="0"/>
      </rPr>
      <t>其他科学技术普及支出</t>
    </r>
  </si>
  <si>
    <t xml:space="preserve">    20608</t>
  </si>
  <si>
    <r>
      <t xml:space="preserve">   </t>
    </r>
    <r>
      <rPr>
        <sz val="11"/>
        <rFont val="方正书宋_GBK"/>
        <family val="2"/>
        <charset val="0"/>
      </rPr>
      <t>科技交流与合作</t>
    </r>
  </si>
  <si>
    <t xml:space="preserve">        2060801</t>
  </si>
  <si>
    <r>
      <t xml:space="preserve">      </t>
    </r>
    <r>
      <rPr>
        <sz val="11"/>
        <rFont val="方正书宋_GBK"/>
        <family val="2"/>
        <charset val="0"/>
      </rPr>
      <t>国际交流与合作</t>
    </r>
  </si>
  <si>
    <t xml:space="preserve">        2060802</t>
  </si>
  <si>
    <r>
      <t xml:space="preserve">      </t>
    </r>
    <r>
      <rPr>
        <sz val="11"/>
        <rFont val="方正书宋_GBK"/>
        <family val="2"/>
        <charset val="0"/>
      </rPr>
      <t>重大科技合作项目</t>
    </r>
  </si>
  <si>
    <t xml:space="preserve">        2060899</t>
  </si>
  <si>
    <r>
      <t xml:space="preserve">      </t>
    </r>
    <r>
      <rPr>
        <sz val="11"/>
        <rFont val="方正书宋_GBK"/>
        <family val="2"/>
        <charset val="0"/>
      </rPr>
      <t>其他科技交流与合作支出</t>
    </r>
  </si>
  <si>
    <t xml:space="preserve">    20609</t>
  </si>
  <si>
    <r>
      <t xml:space="preserve">   </t>
    </r>
    <r>
      <rPr>
        <sz val="11"/>
        <rFont val="方正书宋_GBK"/>
        <family val="2"/>
        <charset val="0"/>
      </rPr>
      <t>科技重大项目</t>
    </r>
  </si>
  <si>
    <t xml:space="preserve">        2060901</t>
  </si>
  <si>
    <r>
      <t xml:space="preserve">      </t>
    </r>
    <r>
      <rPr>
        <sz val="11"/>
        <rFont val="方正书宋_GBK"/>
        <family val="2"/>
        <charset val="0"/>
      </rPr>
      <t>科技重大专项</t>
    </r>
  </si>
  <si>
    <t xml:space="preserve">        2060902</t>
  </si>
  <si>
    <r>
      <t xml:space="preserve">      </t>
    </r>
    <r>
      <rPr>
        <sz val="11"/>
        <rFont val="方正书宋_GBK"/>
        <family val="2"/>
        <charset val="0"/>
      </rPr>
      <t>重点研发计划</t>
    </r>
  </si>
  <si>
    <t xml:space="preserve">    20699</t>
  </si>
  <si>
    <r>
      <t xml:space="preserve">   </t>
    </r>
    <r>
      <rPr>
        <sz val="11"/>
        <rFont val="方正书宋_GBK"/>
        <family val="2"/>
        <charset val="0"/>
      </rPr>
      <t>其他科学技术支出</t>
    </r>
  </si>
  <si>
    <t xml:space="preserve">        2069901</t>
  </si>
  <si>
    <r>
      <t xml:space="preserve">      </t>
    </r>
    <r>
      <rPr>
        <sz val="11"/>
        <rFont val="方正书宋_GBK"/>
        <family val="2"/>
        <charset val="0"/>
      </rPr>
      <t>科技奖励</t>
    </r>
  </si>
  <si>
    <t xml:space="preserve">        2069902</t>
  </si>
  <si>
    <r>
      <t xml:space="preserve">      </t>
    </r>
    <r>
      <rPr>
        <sz val="11"/>
        <rFont val="方正书宋_GBK"/>
        <family val="2"/>
        <charset val="0"/>
      </rPr>
      <t>核应急</t>
    </r>
  </si>
  <si>
    <t xml:space="preserve">        2069903</t>
  </si>
  <si>
    <r>
      <t xml:space="preserve">      </t>
    </r>
    <r>
      <rPr>
        <sz val="11"/>
        <rFont val="方正书宋_GBK"/>
        <family val="2"/>
        <charset val="0"/>
      </rPr>
      <t>转制科研机构</t>
    </r>
  </si>
  <si>
    <t xml:space="preserve">        2069999</t>
  </si>
  <si>
    <r>
      <t xml:space="preserve">      </t>
    </r>
    <r>
      <rPr>
        <sz val="11"/>
        <rFont val="方正书宋_GBK"/>
        <family val="2"/>
        <charset val="0"/>
      </rPr>
      <t>其他科学技术支出</t>
    </r>
  </si>
  <si>
    <t>207</t>
  </si>
  <si>
    <t xml:space="preserve">    20701</t>
  </si>
  <si>
    <r>
      <t xml:space="preserve">   </t>
    </r>
    <r>
      <rPr>
        <sz val="11"/>
        <rFont val="方正书宋_GBK"/>
        <family val="2"/>
        <charset val="0"/>
      </rPr>
      <t>文化和旅游</t>
    </r>
  </si>
  <si>
    <t xml:space="preserve">        2070101</t>
  </si>
  <si>
    <t xml:space="preserve">        2070102</t>
  </si>
  <si>
    <t xml:space="preserve">        2070103</t>
  </si>
  <si>
    <t xml:space="preserve">        2070104</t>
  </si>
  <si>
    <r>
      <t xml:space="preserve">      </t>
    </r>
    <r>
      <rPr>
        <sz val="11"/>
        <rFont val="方正书宋_GBK"/>
        <family val="2"/>
        <charset val="0"/>
      </rPr>
      <t>图书馆</t>
    </r>
  </si>
  <si>
    <t xml:space="preserve">        2070105</t>
  </si>
  <si>
    <r>
      <t xml:space="preserve">      </t>
    </r>
    <r>
      <rPr>
        <sz val="11"/>
        <rFont val="方正书宋_GBK"/>
        <family val="2"/>
        <charset val="0"/>
      </rPr>
      <t>文化展示及纪念机构</t>
    </r>
  </si>
  <si>
    <t xml:space="preserve">        2070106</t>
  </si>
  <si>
    <r>
      <t xml:space="preserve">      </t>
    </r>
    <r>
      <rPr>
        <sz val="11"/>
        <rFont val="方正书宋_GBK"/>
        <family val="2"/>
        <charset val="0"/>
      </rPr>
      <t>艺术表演场所</t>
    </r>
  </si>
  <si>
    <t xml:space="preserve">        2070107</t>
  </si>
  <si>
    <r>
      <t xml:space="preserve">      </t>
    </r>
    <r>
      <rPr>
        <sz val="11"/>
        <rFont val="方正书宋_GBK"/>
        <family val="2"/>
        <charset val="0"/>
      </rPr>
      <t>艺术表演团体</t>
    </r>
  </si>
  <si>
    <t xml:space="preserve">        2070108</t>
  </si>
  <si>
    <r>
      <t xml:space="preserve">      </t>
    </r>
    <r>
      <rPr>
        <sz val="11"/>
        <rFont val="方正书宋_GBK"/>
        <family val="2"/>
        <charset val="0"/>
      </rPr>
      <t>文化活动</t>
    </r>
  </si>
  <si>
    <t xml:space="preserve">        2070109</t>
  </si>
  <si>
    <r>
      <t xml:space="preserve">      </t>
    </r>
    <r>
      <rPr>
        <sz val="11"/>
        <rFont val="方正书宋_GBK"/>
        <family val="2"/>
        <charset val="0"/>
      </rPr>
      <t>群众文化</t>
    </r>
  </si>
  <si>
    <t xml:space="preserve">        2070110</t>
  </si>
  <si>
    <r>
      <t xml:space="preserve">      </t>
    </r>
    <r>
      <rPr>
        <sz val="11"/>
        <rFont val="方正书宋_GBK"/>
        <family val="2"/>
        <charset val="0"/>
      </rPr>
      <t>文化和旅游交流与合作</t>
    </r>
  </si>
  <si>
    <t xml:space="preserve">        2070111</t>
  </si>
  <si>
    <r>
      <t xml:space="preserve">      </t>
    </r>
    <r>
      <rPr>
        <sz val="11"/>
        <rFont val="方正书宋_GBK"/>
        <family val="2"/>
        <charset val="0"/>
      </rPr>
      <t>文化创作与保护</t>
    </r>
  </si>
  <si>
    <t xml:space="preserve">        2070112</t>
  </si>
  <si>
    <r>
      <t xml:space="preserve">      </t>
    </r>
    <r>
      <rPr>
        <sz val="11"/>
        <rFont val="方正书宋_GBK"/>
        <family val="2"/>
        <charset val="0"/>
      </rPr>
      <t>文化和旅游市场管理</t>
    </r>
  </si>
  <si>
    <t xml:space="preserve">        2070113</t>
  </si>
  <si>
    <r>
      <t xml:space="preserve">      </t>
    </r>
    <r>
      <rPr>
        <sz val="11"/>
        <rFont val="方正书宋_GBK"/>
        <family val="2"/>
        <charset val="0"/>
      </rPr>
      <t>旅游宣传</t>
    </r>
  </si>
  <si>
    <t xml:space="preserve">        2070114</t>
  </si>
  <si>
    <r>
      <t xml:space="preserve">      </t>
    </r>
    <r>
      <rPr>
        <sz val="11"/>
        <rFont val="方正书宋_GBK"/>
        <family val="2"/>
        <charset val="0"/>
      </rPr>
      <t>文化和旅游管理事务</t>
    </r>
  </si>
  <si>
    <t xml:space="preserve">        2070199</t>
  </si>
  <si>
    <r>
      <t xml:space="preserve">      </t>
    </r>
    <r>
      <rPr>
        <sz val="11"/>
        <rFont val="方正书宋_GBK"/>
        <family val="2"/>
        <charset val="0"/>
      </rPr>
      <t>其他文化和旅游支出</t>
    </r>
  </si>
  <si>
    <t xml:space="preserve">    20702</t>
  </si>
  <si>
    <r>
      <t xml:space="preserve">   </t>
    </r>
    <r>
      <rPr>
        <sz val="11"/>
        <rFont val="方正书宋_GBK"/>
        <family val="2"/>
        <charset val="0"/>
      </rPr>
      <t>文物</t>
    </r>
  </si>
  <si>
    <t xml:space="preserve">        2070201</t>
  </si>
  <si>
    <t xml:space="preserve">        2070202</t>
  </si>
  <si>
    <t xml:space="preserve">        2070203</t>
  </si>
  <si>
    <t xml:space="preserve">        2070204</t>
  </si>
  <si>
    <r>
      <t xml:space="preserve">      </t>
    </r>
    <r>
      <rPr>
        <sz val="11"/>
        <rFont val="方正书宋_GBK"/>
        <family val="2"/>
        <charset val="0"/>
      </rPr>
      <t>文物保护</t>
    </r>
  </si>
  <si>
    <t xml:space="preserve">        2070205</t>
  </si>
  <si>
    <r>
      <t xml:space="preserve">      </t>
    </r>
    <r>
      <rPr>
        <sz val="11"/>
        <rFont val="方正书宋_GBK"/>
        <family val="2"/>
        <charset val="0"/>
      </rPr>
      <t>博物馆</t>
    </r>
  </si>
  <si>
    <t xml:space="preserve">        2070206</t>
  </si>
  <si>
    <r>
      <t xml:space="preserve">      </t>
    </r>
    <r>
      <rPr>
        <sz val="11"/>
        <rFont val="方正书宋_GBK"/>
        <family val="2"/>
        <charset val="0"/>
      </rPr>
      <t>历史名城与古迹</t>
    </r>
  </si>
  <si>
    <t xml:space="preserve">        2070299</t>
  </si>
  <si>
    <r>
      <t xml:space="preserve">      </t>
    </r>
    <r>
      <rPr>
        <sz val="11"/>
        <rFont val="方正书宋_GBK"/>
        <family val="2"/>
        <charset val="0"/>
      </rPr>
      <t>其他文物支出</t>
    </r>
  </si>
  <si>
    <t xml:space="preserve">    20703</t>
  </si>
  <si>
    <r>
      <t xml:space="preserve">   </t>
    </r>
    <r>
      <rPr>
        <sz val="11"/>
        <rFont val="方正书宋_GBK"/>
        <family val="2"/>
        <charset val="0"/>
      </rPr>
      <t>体育</t>
    </r>
  </si>
  <si>
    <t xml:space="preserve">        2070301</t>
  </si>
  <si>
    <t xml:space="preserve">        2070302</t>
  </si>
  <si>
    <t xml:space="preserve">        2070303</t>
  </si>
  <si>
    <t xml:space="preserve">        2070304</t>
  </si>
  <si>
    <r>
      <t xml:space="preserve">      </t>
    </r>
    <r>
      <rPr>
        <sz val="11"/>
        <rFont val="方正书宋_GBK"/>
        <family val="2"/>
        <charset val="0"/>
      </rPr>
      <t>运动项目管理</t>
    </r>
  </si>
  <si>
    <t xml:space="preserve">        2070305</t>
  </si>
  <si>
    <r>
      <t xml:space="preserve">      </t>
    </r>
    <r>
      <rPr>
        <sz val="11"/>
        <rFont val="方正书宋_GBK"/>
        <family val="2"/>
        <charset val="0"/>
      </rPr>
      <t>体育竞赛</t>
    </r>
  </si>
  <si>
    <t xml:space="preserve">        2070306</t>
  </si>
  <si>
    <r>
      <t xml:space="preserve">      </t>
    </r>
    <r>
      <rPr>
        <sz val="11"/>
        <rFont val="方正书宋_GBK"/>
        <family val="2"/>
        <charset val="0"/>
      </rPr>
      <t>体育训练</t>
    </r>
  </si>
  <si>
    <t xml:space="preserve">        2070307</t>
  </si>
  <si>
    <r>
      <t xml:space="preserve">      </t>
    </r>
    <r>
      <rPr>
        <sz val="11"/>
        <rFont val="方正书宋_GBK"/>
        <family val="2"/>
        <charset val="0"/>
      </rPr>
      <t>体育场馆</t>
    </r>
  </si>
  <si>
    <t xml:space="preserve">        2070308</t>
  </si>
  <si>
    <r>
      <t xml:space="preserve">      </t>
    </r>
    <r>
      <rPr>
        <sz val="11"/>
        <rFont val="方正书宋_GBK"/>
        <family val="2"/>
        <charset val="0"/>
      </rPr>
      <t>群众体育</t>
    </r>
  </si>
  <si>
    <t xml:space="preserve">        2070309</t>
  </si>
  <si>
    <r>
      <t xml:space="preserve">      </t>
    </r>
    <r>
      <rPr>
        <sz val="11"/>
        <rFont val="方正书宋_GBK"/>
        <family val="2"/>
        <charset val="0"/>
      </rPr>
      <t>体育交流与合作</t>
    </r>
  </si>
  <si>
    <t xml:space="preserve">        2070399</t>
  </si>
  <si>
    <r>
      <t xml:space="preserve">      </t>
    </r>
    <r>
      <rPr>
        <sz val="11"/>
        <rFont val="方正书宋_GBK"/>
        <family val="2"/>
        <charset val="0"/>
      </rPr>
      <t>其他体育支出</t>
    </r>
  </si>
  <si>
    <t xml:space="preserve">    20706</t>
  </si>
  <si>
    <r>
      <t xml:space="preserve">   </t>
    </r>
    <r>
      <rPr>
        <sz val="11"/>
        <rFont val="方正书宋_GBK"/>
        <family val="2"/>
        <charset val="0"/>
      </rPr>
      <t>新闻出版电影</t>
    </r>
  </si>
  <si>
    <t xml:space="preserve">        2070601</t>
  </si>
  <si>
    <t xml:space="preserve">        2070602</t>
  </si>
  <si>
    <t xml:space="preserve">        2070603</t>
  </si>
  <si>
    <t xml:space="preserve">        2070604</t>
  </si>
  <si>
    <r>
      <t xml:space="preserve">      </t>
    </r>
    <r>
      <rPr>
        <sz val="11"/>
        <rFont val="方正书宋_GBK"/>
        <family val="2"/>
        <charset val="0"/>
      </rPr>
      <t>新闻通讯</t>
    </r>
  </si>
  <si>
    <t xml:space="preserve">        2070605</t>
  </si>
  <si>
    <r>
      <t xml:space="preserve">      </t>
    </r>
    <r>
      <rPr>
        <sz val="11"/>
        <rFont val="方正书宋_GBK"/>
        <family val="2"/>
        <charset val="0"/>
      </rPr>
      <t>出版发行</t>
    </r>
  </si>
  <si>
    <t xml:space="preserve">        2070606</t>
  </si>
  <si>
    <r>
      <t xml:space="preserve">      </t>
    </r>
    <r>
      <rPr>
        <sz val="11"/>
        <rFont val="方正书宋_GBK"/>
        <family val="2"/>
        <charset val="0"/>
      </rPr>
      <t>版权管理</t>
    </r>
  </si>
  <si>
    <t xml:space="preserve">        2070607</t>
  </si>
  <si>
    <r>
      <t xml:space="preserve">      </t>
    </r>
    <r>
      <rPr>
        <sz val="11"/>
        <rFont val="方正书宋_GBK"/>
        <family val="2"/>
        <charset val="0"/>
      </rPr>
      <t>电影</t>
    </r>
  </si>
  <si>
    <t xml:space="preserve">        2070699</t>
  </si>
  <si>
    <r>
      <t xml:space="preserve">      </t>
    </r>
    <r>
      <rPr>
        <sz val="11"/>
        <rFont val="方正书宋_GBK"/>
        <family val="2"/>
        <charset val="0"/>
      </rPr>
      <t>其他新闻出版电影支出</t>
    </r>
  </si>
  <si>
    <t xml:space="preserve">    20708</t>
  </si>
  <si>
    <r>
      <t xml:space="preserve">   </t>
    </r>
    <r>
      <rPr>
        <sz val="11"/>
        <rFont val="方正书宋_GBK"/>
        <family val="2"/>
        <charset val="0"/>
      </rPr>
      <t>广播电视</t>
    </r>
  </si>
  <si>
    <t xml:space="preserve">        2070801</t>
  </si>
  <si>
    <t xml:space="preserve">        2070802</t>
  </si>
  <si>
    <t xml:space="preserve">        2070803</t>
  </si>
  <si>
    <t xml:space="preserve">        2070899</t>
  </si>
  <si>
    <r>
      <t xml:space="preserve">      </t>
    </r>
    <r>
      <rPr>
        <sz val="11"/>
        <rFont val="方正书宋_GBK"/>
        <family val="2"/>
        <charset val="0"/>
      </rPr>
      <t>其他广播电视支出</t>
    </r>
  </si>
  <si>
    <t xml:space="preserve">    20799</t>
  </si>
  <si>
    <r>
      <t xml:space="preserve">   </t>
    </r>
    <r>
      <rPr>
        <sz val="11"/>
        <rFont val="方正书宋_GBK"/>
        <family val="2"/>
        <charset val="0"/>
      </rPr>
      <t>其他文化旅游体育与传媒支出</t>
    </r>
  </si>
  <si>
    <t xml:space="preserve">        2079902</t>
  </si>
  <si>
    <r>
      <t xml:space="preserve">      </t>
    </r>
    <r>
      <rPr>
        <sz val="11"/>
        <rFont val="方正书宋_GBK"/>
        <family val="2"/>
        <charset val="0"/>
      </rPr>
      <t>宣传文化发展专项支出</t>
    </r>
  </si>
  <si>
    <t xml:space="preserve">        2079903</t>
  </si>
  <si>
    <r>
      <t xml:space="preserve">      </t>
    </r>
    <r>
      <rPr>
        <sz val="11"/>
        <rFont val="方正书宋_GBK"/>
        <family val="2"/>
        <charset val="0"/>
      </rPr>
      <t>文化产业发展专项支出</t>
    </r>
  </si>
  <si>
    <t xml:space="preserve">        2079999</t>
  </si>
  <si>
    <r>
      <t xml:space="preserve">      </t>
    </r>
    <r>
      <rPr>
        <sz val="11"/>
        <rFont val="方正书宋_GBK"/>
        <family val="2"/>
        <charset val="0"/>
      </rPr>
      <t>其他文化旅游体育与传媒支出</t>
    </r>
  </si>
  <si>
    <t>208</t>
  </si>
  <si>
    <t xml:space="preserve">    20801</t>
  </si>
  <si>
    <r>
      <t xml:space="preserve">   </t>
    </r>
    <r>
      <rPr>
        <sz val="11"/>
        <rFont val="方正书宋_GBK"/>
        <family val="2"/>
        <charset val="0"/>
      </rPr>
      <t>人力资源和社会保障管理事务</t>
    </r>
  </si>
  <si>
    <t xml:space="preserve">        2080101</t>
  </si>
  <si>
    <t xml:space="preserve">        2080102</t>
  </si>
  <si>
    <t xml:space="preserve">        2080103</t>
  </si>
  <si>
    <t xml:space="preserve">        2080104</t>
  </si>
  <si>
    <r>
      <t xml:space="preserve">      </t>
    </r>
    <r>
      <rPr>
        <sz val="11"/>
        <rFont val="方正书宋_GBK"/>
        <family val="2"/>
        <charset val="0"/>
      </rPr>
      <t>综合业务管理</t>
    </r>
  </si>
  <si>
    <t xml:space="preserve">        2080105</t>
  </si>
  <si>
    <r>
      <t xml:space="preserve">      </t>
    </r>
    <r>
      <rPr>
        <sz val="11"/>
        <rFont val="方正书宋_GBK"/>
        <family val="2"/>
        <charset val="0"/>
      </rPr>
      <t>劳动保障监察</t>
    </r>
  </si>
  <si>
    <t xml:space="preserve">        2080106</t>
  </si>
  <si>
    <r>
      <t xml:space="preserve">      </t>
    </r>
    <r>
      <rPr>
        <sz val="11"/>
        <rFont val="方正书宋_GBK"/>
        <family val="2"/>
        <charset val="0"/>
      </rPr>
      <t>就业管理事务</t>
    </r>
  </si>
  <si>
    <t xml:space="preserve">        2080107</t>
  </si>
  <si>
    <r>
      <t xml:space="preserve">      </t>
    </r>
    <r>
      <rPr>
        <sz val="11"/>
        <rFont val="方正书宋_GBK"/>
        <family val="2"/>
        <charset val="0"/>
      </rPr>
      <t>社会保险业务管理事务</t>
    </r>
  </si>
  <si>
    <t xml:space="preserve">        2080108</t>
  </si>
  <si>
    <t xml:space="preserve">        2080109</t>
  </si>
  <si>
    <r>
      <t xml:space="preserve">      </t>
    </r>
    <r>
      <rPr>
        <sz val="11"/>
        <rFont val="方正书宋_GBK"/>
        <family val="2"/>
        <charset val="0"/>
      </rPr>
      <t>社会保险经办机构</t>
    </r>
  </si>
  <si>
    <t xml:space="preserve">        2080110</t>
  </si>
  <si>
    <r>
      <t xml:space="preserve">      </t>
    </r>
    <r>
      <rPr>
        <sz val="11"/>
        <rFont val="方正书宋_GBK"/>
        <family val="2"/>
        <charset val="0"/>
      </rPr>
      <t>劳动关系和维权</t>
    </r>
  </si>
  <si>
    <t xml:space="preserve">        2080111</t>
  </si>
  <si>
    <r>
      <t xml:space="preserve">      </t>
    </r>
    <r>
      <rPr>
        <sz val="11"/>
        <rFont val="方正书宋_GBK"/>
        <family val="2"/>
        <charset val="0"/>
      </rPr>
      <t>公共就业服务和职业技能鉴定机构</t>
    </r>
  </si>
  <si>
    <t xml:space="preserve">        2080112</t>
  </si>
  <si>
    <r>
      <t xml:space="preserve">      </t>
    </r>
    <r>
      <rPr>
        <sz val="11"/>
        <rFont val="方正书宋_GBK"/>
        <family val="2"/>
        <charset val="0"/>
      </rPr>
      <t>劳动人事争议调解仲裁</t>
    </r>
  </si>
  <si>
    <t xml:space="preserve">        2080116</t>
  </si>
  <si>
    <r>
      <t xml:space="preserve">      </t>
    </r>
    <r>
      <rPr>
        <sz val="11"/>
        <rFont val="方正书宋_GBK"/>
        <family val="2"/>
        <charset val="0"/>
      </rPr>
      <t>引进人才费用</t>
    </r>
  </si>
  <si>
    <t xml:space="preserve">        2080199</t>
  </si>
  <si>
    <r>
      <t xml:space="preserve">      </t>
    </r>
    <r>
      <rPr>
        <sz val="11"/>
        <rFont val="方正书宋_GBK"/>
        <family val="2"/>
        <charset val="0"/>
      </rPr>
      <t>其他人力资源和社会保障管理事务支出</t>
    </r>
  </si>
  <si>
    <t xml:space="preserve">    20802</t>
  </si>
  <si>
    <r>
      <t xml:space="preserve">   </t>
    </r>
    <r>
      <rPr>
        <sz val="11"/>
        <rFont val="方正书宋_GBK"/>
        <family val="2"/>
        <charset val="0"/>
      </rPr>
      <t>民政管理事务</t>
    </r>
  </si>
  <si>
    <t xml:space="preserve">        2080201</t>
  </si>
  <si>
    <t xml:space="preserve">        2080202</t>
  </si>
  <si>
    <t xml:space="preserve">        2080203</t>
  </si>
  <si>
    <t xml:space="preserve">        2080206</t>
  </si>
  <si>
    <r>
      <t xml:space="preserve">      </t>
    </r>
    <r>
      <rPr>
        <sz val="11"/>
        <rFont val="方正书宋_GBK"/>
        <family val="2"/>
        <charset val="0"/>
      </rPr>
      <t>社会组织管理</t>
    </r>
  </si>
  <si>
    <t xml:space="preserve">        2080207</t>
  </si>
  <si>
    <r>
      <t xml:space="preserve">      </t>
    </r>
    <r>
      <rPr>
        <sz val="11"/>
        <rFont val="方正书宋_GBK"/>
        <family val="2"/>
        <charset val="0"/>
      </rPr>
      <t>行政区划和地名管理</t>
    </r>
  </si>
  <si>
    <t xml:space="preserve">        2080208</t>
  </si>
  <si>
    <r>
      <t xml:space="preserve">      </t>
    </r>
    <r>
      <rPr>
        <sz val="11"/>
        <rFont val="方正书宋_GBK"/>
        <family val="2"/>
        <charset val="0"/>
      </rPr>
      <t>基层政权建设和社区治理</t>
    </r>
  </si>
  <si>
    <t xml:space="preserve">        2080299</t>
  </si>
  <si>
    <r>
      <t xml:space="preserve">      </t>
    </r>
    <r>
      <rPr>
        <sz val="11"/>
        <rFont val="方正书宋_GBK"/>
        <family val="2"/>
        <charset val="0"/>
      </rPr>
      <t>其他民政管理事务支出</t>
    </r>
  </si>
  <si>
    <t xml:space="preserve">    20804</t>
  </si>
  <si>
    <r>
      <t xml:space="preserve">   </t>
    </r>
    <r>
      <rPr>
        <sz val="11"/>
        <rFont val="方正书宋_GBK"/>
        <family val="2"/>
        <charset val="0"/>
      </rPr>
      <t>补充全国社会保障基金</t>
    </r>
  </si>
  <si>
    <t xml:space="preserve">        2080402</t>
  </si>
  <si>
    <r>
      <t xml:space="preserve">      </t>
    </r>
    <r>
      <rPr>
        <sz val="11"/>
        <rFont val="方正书宋_GBK"/>
        <family val="2"/>
        <charset val="0"/>
      </rPr>
      <t>用一般公共预算补充基金</t>
    </r>
  </si>
  <si>
    <t xml:space="preserve">    20805</t>
  </si>
  <si>
    <r>
      <t xml:space="preserve">   </t>
    </r>
    <r>
      <rPr>
        <sz val="11"/>
        <rFont val="方正书宋_GBK"/>
        <family val="2"/>
        <charset val="0"/>
      </rPr>
      <t>行政事业单位养老支出</t>
    </r>
  </si>
  <si>
    <t xml:space="preserve">        2080501</t>
  </si>
  <si>
    <r>
      <t xml:space="preserve">      </t>
    </r>
    <r>
      <rPr>
        <sz val="11"/>
        <rFont val="方正书宋_GBK"/>
        <family val="2"/>
        <charset val="0"/>
      </rPr>
      <t>行政单位离退休</t>
    </r>
  </si>
  <si>
    <t xml:space="preserve">        2080502</t>
  </si>
  <si>
    <r>
      <t xml:space="preserve">      </t>
    </r>
    <r>
      <rPr>
        <sz val="11"/>
        <rFont val="方正书宋_GBK"/>
        <family val="2"/>
        <charset val="0"/>
      </rPr>
      <t>事业单位离退休</t>
    </r>
  </si>
  <si>
    <t xml:space="preserve">        2080503</t>
  </si>
  <si>
    <r>
      <t xml:space="preserve">      </t>
    </r>
    <r>
      <rPr>
        <sz val="11"/>
        <rFont val="方正书宋_GBK"/>
        <family val="2"/>
        <charset val="0"/>
      </rPr>
      <t>离退休人员管理机构</t>
    </r>
  </si>
  <si>
    <t xml:space="preserve">        2080505</t>
  </si>
  <si>
    <r>
      <t xml:space="preserve">      </t>
    </r>
    <r>
      <rPr>
        <sz val="11"/>
        <rFont val="方正书宋_GBK"/>
        <family val="2"/>
        <charset val="0"/>
      </rPr>
      <t>机关事业单位基本养老保险缴费支出</t>
    </r>
  </si>
  <si>
    <t xml:space="preserve">        2080506</t>
  </si>
  <si>
    <r>
      <t xml:space="preserve">      </t>
    </r>
    <r>
      <rPr>
        <sz val="11"/>
        <rFont val="方正书宋_GBK"/>
        <family val="2"/>
        <charset val="0"/>
      </rPr>
      <t>机关事业单位职业年金缴费支出</t>
    </r>
  </si>
  <si>
    <t xml:space="preserve">        2080507</t>
  </si>
  <si>
    <r>
      <t xml:space="preserve">      </t>
    </r>
    <r>
      <rPr>
        <sz val="11"/>
        <rFont val="方正书宋_GBK"/>
        <family val="2"/>
        <charset val="0"/>
      </rPr>
      <t>对机关事业单位基本养老保险基金的补助</t>
    </r>
  </si>
  <si>
    <t xml:space="preserve">        2080599</t>
  </si>
  <si>
    <r>
      <t xml:space="preserve">      </t>
    </r>
    <r>
      <rPr>
        <sz val="11"/>
        <rFont val="方正书宋_GBK"/>
        <family val="2"/>
        <charset val="0"/>
      </rPr>
      <t>其他行政事业单位养老支出</t>
    </r>
  </si>
  <si>
    <t xml:space="preserve">    20806</t>
  </si>
  <si>
    <r>
      <t xml:space="preserve">   </t>
    </r>
    <r>
      <rPr>
        <sz val="11"/>
        <rFont val="方正书宋_GBK"/>
        <family val="2"/>
        <charset val="0"/>
      </rPr>
      <t>企业改革补助</t>
    </r>
  </si>
  <si>
    <t xml:space="preserve">        2080601</t>
  </si>
  <si>
    <r>
      <t xml:space="preserve">      </t>
    </r>
    <r>
      <rPr>
        <sz val="11"/>
        <rFont val="方正书宋_GBK"/>
        <family val="2"/>
        <charset val="0"/>
      </rPr>
      <t>企业关闭破产补助</t>
    </r>
  </si>
  <si>
    <t xml:space="preserve">        2080602</t>
  </si>
  <si>
    <r>
      <t xml:space="preserve">      </t>
    </r>
    <r>
      <rPr>
        <sz val="11"/>
        <rFont val="方正书宋_GBK"/>
        <family val="2"/>
        <charset val="0"/>
      </rPr>
      <t>厂办大集体改革补助</t>
    </r>
  </si>
  <si>
    <t xml:space="preserve">        2080699</t>
  </si>
  <si>
    <r>
      <t xml:space="preserve">      </t>
    </r>
    <r>
      <rPr>
        <sz val="11"/>
        <rFont val="方正书宋_GBK"/>
        <family val="2"/>
        <charset val="0"/>
      </rPr>
      <t>其他企业改革发展补助</t>
    </r>
  </si>
  <si>
    <t xml:space="preserve">    20807</t>
  </si>
  <si>
    <r>
      <t xml:space="preserve">   </t>
    </r>
    <r>
      <rPr>
        <sz val="11"/>
        <rFont val="方正书宋_GBK"/>
        <family val="2"/>
        <charset val="0"/>
      </rPr>
      <t>就业补助</t>
    </r>
  </si>
  <si>
    <t xml:space="preserve">        2080701</t>
  </si>
  <si>
    <r>
      <t xml:space="preserve">      </t>
    </r>
    <r>
      <rPr>
        <sz val="11"/>
        <rFont val="方正书宋_GBK"/>
        <family val="2"/>
        <charset val="0"/>
      </rPr>
      <t>就业创业服务补贴</t>
    </r>
  </si>
  <si>
    <t xml:space="preserve">        2080702</t>
  </si>
  <si>
    <r>
      <t xml:space="preserve">      </t>
    </r>
    <r>
      <rPr>
        <sz val="11"/>
        <rFont val="方正书宋_GBK"/>
        <family val="2"/>
        <charset val="0"/>
      </rPr>
      <t>职业培训补贴</t>
    </r>
  </si>
  <si>
    <t xml:space="preserve">        2080704</t>
  </si>
  <si>
    <r>
      <t xml:space="preserve">      </t>
    </r>
    <r>
      <rPr>
        <sz val="11"/>
        <rFont val="方正书宋_GBK"/>
        <family val="2"/>
        <charset val="0"/>
      </rPr>
      <t>社会保险补贴</t>
    </r>
  </si>
  <si>
    <t xml:space="preserve">        2080705</t>
  </si>
  <si>
    <r>
      <t xml:space="preserve">      </t>
    </r>
    <r>
      <rPr>
        <sz val="11"/>
        <rFont val="方正书宋_GBK"/>
        <family val="2"/>
        <charset val="0"/>
      </rPr>
      <t>公益性岗位补贴</t>
    </r>
  </si>
  <si>
    <t xml:space="preserve">        2080709</t>
  </si>
  <si>
    <r>
      <t xml:space="preserve">      </t>
    </r>
    <r>
      <rPr>
        <sz val="11"/>
        <rFont val="方正书宋_GBK"/>
        <family val="2"/>
        <charset val="0"/>
      </rPr>
      <t>职业技能鉴定补贴</t>
    </r>
  </si>
  <si>
    <t xml:space="preserve">        2080711</t>
  </si>
  <si>
    <r>
      <t xml:space="preserve">      </t>
    </r>
    <r>
      <rPr>
        <sz val="11"/>
        <rFont val="方正书宋_GBK"/>
        <family val="2"/>
        <charset val="0"/>
      </rPr>
      <t>就业见习补贴</t>
    </r>
  </si>
  <si>
    <t xml:space="preserve">        2080712</t>
  </si>
  <si>
    <r>
      <t xml:space="preserve">      </t>
    </r>
    <r>
      <rPr>
        <sz val="11"/>
        <rFont val="方正书宋_GBK"/>
        <family val="2"/>
        <charset val="0"/>
      </rPr>
      <t>高技能人才培养补助</t>
    </r>
  </si>
  <si>
    <t xml:space="preserve">        2080713</t>
  </si>
  <si>
    <r>
      <t xml:space="preserve">      </t>
    </r>
    <r>
      <rPr>
        <sz val="11"/>
        <rFont val="方正书宋_GBK"/>
        <family val="2"/>
        <charset val="0"/>
      </rPr>
      <t>促进创业补贴</t>
    </r>
  </si>
  <si>
    <t xml:space="preserve">        2080799</t>
  </si>
  <si>
    <r>
      <t xml:space="preserve">      </t>
    </r>
    <r>
      <rPr>
        <sz val="11"/>
        <rFont val="方正书宋_GBK"/>
        <family val="2"/>
        <charset val="0"/>
      </rPr>
      <t>其他就业补助支出</t>
    </r>
  </si>
  <si>
    <t xml:space="preserve">    20808</t>
  </si>
  <si>
    <r>
      <t xml:space="preserve">   </t>
    </r>
    <r>
      <rPr>
        <sz val="11"/>
        <rFont val="方正书宋_GBK"/>
        <family val="2"/>
        <charset val="0"/>
      </rPr>
      <t>抚恤</t>
    </r>
  </si>
  <si>
    <t xml:space="preserve">        2080801</t>
  </si>
  <si>
    <r>
      <t xml:space="preserve">      </t>
    </r>
    <r>
      <rPr>
        <sz val="11"/>
        <rFont val="方正书宋_GBK"/>
        <family val="2"/>
        <charset val="0"/>
      </rPr>
      <t>死亡抚恤</t>
    </r>
  </si>
  <si>
    <t xml:space="preserve">        2080802</t>
  </si>
  <si>
    <r>
      <t xml:space="preserve">      </t>
    </r>
    <r>
      <rPr>
        <sz val="11"/>
        <rFont val="方正书宋_GBK"/>
        <family val="2"/>
        <charset val="0"/>
      </rPr>
      <t>伤残抚恤</t>
    </r>
  </si>
  <si>
    <t xml:space="preserve">        2080803</t>
  </si>
  <si>
    <r>
      <t xml:space="preserve">      </t>
    </r>
    <r>
      <rPr>
        <sz val="11"/>
        <rFont val="方正书宋_GBK"/>
        <family val="2"/>
        <charset val="0"/>
      </rPr>
      <t>在乡复员、退伍军人生活补助</t>
    </r>
  </si>
  <si>
    <t xml:space="preserve">        2080805</t>
  </si>
  <si>
    <r>
      <t xml:space="preserve">      </t>
    </r>
    <r>
      <rPr>
        <sz val="11"/>
        <rFont val="方正书宋_GBK"/>
        <family val="2"/>
        <charset val="0"/>
      </rPr>
      <t>义务兵优待</t>
    </r>
  </si>
  <si>
    <t xml:space="preserve">        2080806</t>
  </si>
  <si>
    <r>
      <t xml:space="preserve">      </t>
    </r>
    <r>
      <rPr>
        <sz val="11"/>
        <rFont val="方正书宋_GBK"/>
        <family val="2"/>
        <charset val="0"/>
      </rPr>
      <t>农村籍退役士兵老年生活补助</t>
    </r>
  </si>
  <si>
    <t xml:space="preserve">        2080899</t>
  </si>
  <si>
    <r>
      <t xml:space="preserve">      </t>
    </r>
    <r>
      <rPr>
        <sz val="11"/>
        <rFont val="方正书宋_GBK"/>
        <family val="2"/>
        <charset val="0"/>
      </rPr>
      <t>其他优抚支出</t>
    </r>
  </si>
  <si>
    <t xml:space="preserve">    20809</t>
  </si>
  <si>
    <r>
      <t xml:space="preserve">   </t>
    </r>
    <r>
      <rPr>
        <sz val="11"/>
        <rFont val="方正书宋_GBK"/>
        <family val="2"/>
        <charset val="0"/>
      </rPr>
      <t>退役安置</t>
    </r>
  </si>
  <si>
    <t xml:space="preserve">        2080901</t>
  </si>
  <si>
    <r>
      <t xml:space="preserve">      </t>
    </r>
    <r>
      <rPr>
        <sz val="11"/>
        <rFont val="方正书宋_GBK"/>
        <family val="2"/>
        <charset val="0"/>
      </rPr>
      <t>退役士兵安置</t>
    </r>
  </si>
  <si>
    <t xml:space="preserve">        2080902</t>
  </si>
  <si>
    <r>
      <t xml:space="preserve">      </t>
    </r>
    <r>
      <rPr>
        <sz val="11"/>
        <rFont val="方正书宋_GBK"/>
        <family val="2"/>
        <charset val="0"/>
      </rPr>
      <t>军队移交政府的离退休人员安置</t>
    </r>
  </si>
  <si>
    <t xml:space="preserve">        2080903</t>
  </si>
  <si>
    <r>
      <t xml:space="preserve">      </t>
    </r>
    <r>
      <rPr>
        <sz val="11"/>
        <rFont val="方正书宋_GBK"/>
        <family val="2"/>
        <charset val="0"/>
      </rPr>
      <t>军队移交政府离退休干部管理机构</t>
    </r>
  </si>
  <si>
    <t xml:space="preserve">        2080904</t>
  </si>
  <si>
    <r>
      <t xml:space="preserve">      </t>
    </r>
    <r>
      <rPr>
        <sz val="11"/>
        <rFont val="方正书宋_GBK"/>
        <family val="2"/>
        <charset val="0"/>
      </rPr>
      <t>退役士兵管理教育</t>
    </r>
  </si>
  <si>
    <t xml:space="preserve">        2080905</t>
  </si>
  <si>
    <r>
      <t xml:space="preserve">      </t>
    </r>
    <r>
      <rPr>
        <sz val="11"/>
        <rFont val="方正书宋_GBK"/>
        <family val="2"/>
        <charset val="0"/>
      </rPr>
      <t>军队转业干部安置</t>
    </r>
  </si>
  <si>
    <t xml:space="preserve">        2080999</t>
  </si>
  <si>
    <r>
      <t xml:space="preserve">      </t>
    </r>
    <r>
      <rPr>
        <sz val="11"/>
        <rFont val="方正书宋_GBK"/>
        <family val="2"/>
        <charset val="0"/>
      </rPr>
      <t>其他退役安置支出</t>
    </r>
  </si>
  <si>
    <t xml:space="preserve">    20810</t>
  </si>
  <si>
    <r>
      <t xml:space="preserve">   </t>
    </r>
    <r>
      <rPr>
        <sz val="11"/>
        <rFont val="方正书宋_GBK"/>
        <family val="2"/>
        <charset val="0"/>
      </rPr>
      <t>社会福利</t>
    </r>
  </si>
  <si>
    <t xml:space="preserve">        2081001</t>
  </si>
  <si>
    <r>
      <t xml:space="preserve">      </t>
    </r>
    <r>
      <rPr>
        <sz val="11"/>
        <rFont val="方正书宋_GBK"/>
        <family val="2"/>
        <charset val="0"/>
      </rPr>
      <t>儿童福利</t>
    </r>
  </si>
  <si>
    <t xml:space="preserve">        2081002</t>
  </si>
  <si>
    <r>
      <t xml:space="preserve">      </t>
    </r>
    <r>
      <rPr>
        <sz val="11"/>
        <rFont val="方正书宋_GBK"/>
        <family val="2"/>
        <charset val="0"/>
      </rPr>
      <t>老年福利</t>
    </r>
  </si>
  <si>
    <t xml:space="preserve">        2081003</t>
  </si>
  <si>
    <r>
      <t xml:space="preserve">      </t>
    </r>
    <r>
      <rPr>
        <sz val="11"/>
        <rFont val="方正书宋_GBK"/>
        <family val="2"/>
        <charset val="0"/>
      </rPr>
      <t>康复辅具</t>
    </r>
  </si>
  <si>
    <t xml:space="preserve">        2081004</t>
  </si>
  <si>
    <r>
      <t xml:space="preserve">      </t>
    </r>
    <r>
      <rPr>
        <sz val="11"/>
        <rFont val="方正书宋_GBK"/>
        <family val="2"/>
        <charset val="0"/>
      </rPr>
      <t>殡葬</t>
    </r>
  </si>
  <si>
    <t xml:space="preserve">        2081005</t>
  </si>
  <si>
    <r>
      <t xml:space="preserve">      </t>
    </r>
    <r>
      <rPr>
        <sz val="11"/>
        <rFont val="方正书宋_GBK"/>
        <family val="2"/>
        <charset val="0"/>
      </rPr>
      <t>社会福利事业单位</t>
    </r>
  </si>
  <si>
    <t xml:space="preserve">        2081099</t>
  </si>
  <si>
    <r>
      <t xml:space="preserve">      </t>
    </r>
    <r>
      <rPr>
        <sz val="11"/>
        <rFont val="方正书宋_GBK"/>
        <family val="2"/>
        <charset val="0"/>
      </rPr>
      <t>其他社会福利支出</t>
    </r>
  </si>
  <si>
    <t xml:space="preserve">    20811</t>
  </si>
  <si>
    <r>
      <t xml:space="preserve">   </t>
    </r>
    <r>
      <rPr>
        <sz val="11"/>
        <rFont val="方正书宋_GBK"/>
        <family val="2"/>
        <charset val="0"/>
      </rPr>
      <t>残疾人事业</t>
    </r>
  </si>
  <si>
    <t xml:space="preserve">        2081101</t>
  </si>
  <si>
    <t xml:space="preserve">        2081102</t>
  </si>
  <si>
    <t xml:space="preserve">        2081103</t>
  </si>
  <si>
    <t xml:space="preserve">        2081104</t>
  </si>
  <si>
    <r>
      <t xml:space="preserve">      </t>
    </r>
    <r>
      <rPr>
        <sz val="11"/>
        <rFont val="方正书宋_GBK"/>
        <family val="2"/>
        <charset val="0"/>
      </rPr>
      <t>残疾人康复</t>
    </r>
  </si>
  <si>
    <t xml:space="preserve">        2081105</t>
  </si>
  <si>
    <r>
      <t xml:space="preserve">      </t>
    </r>
    <r>
      <rPr>
        <sz val="11"/>
        <rFont val="方正书宋_GBK"/>
        <family val="2"/>
        <charset val="0"/>
      </rPr>
      <t>残疾人就业</t>
    </r>
  </si>
  <si>
    <t xml:space="preserve">        2081106</t>
  </si>
  <si>
    <r>
      <t xml:space="preserve">      </t>
    </r>
    <r>
      <rPr>
        <sz val="11"/>
        <rFont val="方正书宋_GBK"/>
        <family val="2"/>
        <charset val="0"/>
      </rPr>
      <t>残疾人体育</t>
    </r>
  </si>
  <si>
    <t xml:space="preserve">        2081107</t>
  </si>
  <si>
    <r>
      <t xml:space="preserve">      </t>
    </r>
    <r>
      <rPr>
        <sz val="11"/>
        <rFont val="方正书宋_GBK"/>
        <family val="2"/>
        <charset val="0"/>
      </rPr>
      <t>残疾人生活和护理补贴</t>
    </r>
  </si>
  <si>
    <t xml:space="preserve">        2081199</t>
  </si>
  <si>
    <r>
      <t xml:space="preserve">      </t>
    </r>
    <r>
      <rPr>
        <sz val="11"/>
        <rFont val="方正书宋_GBK"/>
        <family val="2"/>
        <charset val="0"/>
      </rPr>
      <t>其他残疾人事业支出</t>
    </r>
  </si>
  <si>
    <t xml:space="preserve">    20816</t>
  </si>
  <si>
    <r>
      <t xml:space="preserve">   </t>
    </r>
    <r>
      <rPr>
        <sz val="11"/>
        <rFont val="方正书宋_GBK"/>
        <family val="2"/>
        <charset val="0"/>
      </rPr>
      <t>红十字事业</t>
    </r>
  </si>
  <si>
    <t xml:space="preserve">        2081601</t>
  </si>
  <si>
    <t xml:space="preserve">        2081602</t>
  </si>
  <si>
    <t xml:space="preserve">        2081603</t>
  </si>
  <si>
    <t xml:space="preserve">        2081699</t>
  </si>
  <si>
    <r>
      <t xml:space="preserve">      </t>
    </r>
    <r>
      <rPr>
        <sz val="11"/>
        <rFont val="方正书宋_GBK"/>
        <family val="2"/>
        <charset val="0"/>
      </rPr>
      <t>其他红十字事业支出</t>
    </r>
  </si>
  <si>
    <t xml:space="preserve">    20819</t>
  </si>
  <si>
    <r>
      <t xml:space="preserve">   </t>
    </r>
    <r>
      <rPr>
        <sz val="11"/>
        <rFont val="方正书宋_GBK"/>
        <family val="2"/>
        <charset val="0"/>
      </rPr>
      <t>最低生活保障</t>
    </r>
  </si>
  <si>
    <t xml:space="preserve">        2081901</t>
  </si>
  <si>
    <r>
      <t xml:space="preserve">      </t>
    </r>
    <r>
      <rPr>
        <sz val="11"/>
        <rFont val="方正书宋_GBK"/>
        <family val="2"/>
        <charset val="0"/>
      </rPr>
      <t>城市最低生活保障金支出</t>
    </r>
  </si>
  <si>
    <t xml:space="preserve">        2081902</t>
  </si>
  <si>
    <r>
      <t xml:space="preserve">      </t>
    </r>
    <r>
      <rPr>
        <sz val="11"/>
        <rFont val="方正书宋_GBK"/>
        <family val="2"/>
        <charset val="0"/>
      </rPr>
      <t>农村最低生活保障金支出</t>
    </r>
  </si>
  <si>
    <t xml:space="preserve">    20820</t>
  </si>
  <si>
    <r>
      <t xml:space="preserve">   </t>
    </r>
    <r>
      <rPr>
        <sz val="11"/>
        <rFont val="方正书宋_GBK"/>
        <family val="2"/>
        <charset val="0"/>
      </rPr>
      <t>临时救助</t>
    </r>
  </si>
  <si>
    <t xml:space="preserve">        2082001</t>
  </si>
  <si>
    <r>
      <t xml:space="preserve">      </t>
    </r>
    <r>
      <rPr>
        <sz val="11"/>
        <rFont val="方正书宋_GBK"/>
        <family val="2"/>
        <charset val="0"/>
      </rPr>
      <t>临时救助支出</t>
    </r>
  </si>
  <si>
    <t xml:space="preserve">        2082002</t>
  </si>
  <si>
    <r>
      <t xml:space="preserve">      </t>
    </r>
    <r>
      <rPr>
        <sz val="11"/>
        <rFont val="方正书宋_GBK"/>
        <family val="2"/>
        <charset val="0"/>
      </rPr>
      <t>流浪乞讨人员救助支出</t>
    </r>
  </si>
  <si>
    <t xml:space="preserve">    20821</t>
  </si>
  <si>
    <r>
      <t xml:space="preserve">   </t>
    </r>
    <r>
      <rPr>
        <sz val="11"/>
        <rFont val="方正书宋_GBK"/>
        <family val="2"/>
        <charset val="0"/>
      </rPr>
      <t>特困人员救助供养</t>
    </r>
  </si>
  <si>
    <t xml:space="preserve">        2082101</t>
  </si>
  <si>
    <r>
      <t xml:space="preserve">      </t>
    </r>
    <r>
      <rPr>
        <sz val="11"/>
        <rFont val="方正书宋_GBK"/>
        <family val="2"/>
        <charset val="0"/>
      </rPr>
      <t>城市特困人员救助供养支出</t>
    </r>
  </si>
  <si>
    <t xml:space="preserve">        2082102</t>
  </si>
  <si>
    <r>
      <t xml:space="preserve">      </t>
    </r>
    <r>
      <rPr>
        <sz val="11"/>
        <rFont val="方正书宋_GBK"/>
        <family val="2"/>
        <charset val="0"/>
      </rPr>
      <t>农村特困人员救助供养支出</t>
    </r>
  </si>
  <si>
    <t xml:space="preserve">    20824</t>
  </si>
  <si>
    <r>
      <t xml:space="preserve">   </t>
    </r>
    <r>
      <rPr>
        <sz val="11"/>
        <rFont val="方正书宋_GBK"/>
        <family val="2"/>
        <charset val="0"/>
      </rPr>
      <t>补充道路交通事故社会救助基金</t>
    </r>
  </si>
  <si>
    <t xml:space="preserve">        2082401</t>
  </si>
  <si>
    <r>
      <t xml:space="preserve">      </t>
    </r>
    <r>
      <rPr>
        <sz val="11"/>
        <rFont val="方正书宋_GBK"/>
        <family val="2"/>
        <charset val="0"/>
      </rPr>
      <t>交强险增值税补助基金支出</t>
    </r>
  </si>
  <si>
    <t xml:space="preserve">        2082402</t>
  </si>
  <si>
    <r>
      <t xml:space="preserve">      </t>
    </r>
    <r>
      <rPr>
        <sz val="11"/>
        <rFont val="方正书宋_GBK"/>
        <family val="2"/>
        <charset val="0"/>
      </rPr>
      <t>交强险罚款收入补助基金支出</t>
    </r>
  </si>
  <si>
    <t xml:space="preserve">    20825</t>
  </si>
  <si>
    <r>
      <t xml:space="preserve">   </t>
    </r>
    <r>
      <rPr>
        <sz val="11"/>
        <rFont val="方正书宋_GBK"/>
        <family val="2"/>
        <charset val="0"/>
      </rPr>
      <t>其他生活救助</t>
    </r>
  </si>
  <si>
    <t xml:space="preserve">        2082501</t>
  </si>
  <si>
    <r>
      <t xml:space="preserve">      </t>
    </r>
    <r>
      <rPr>
        <sz val="11"/>
        <rFont val="方正书宋_GBK"/>
        <family val="2"/>
        <charset val="0"/>
      </rPr>
      <t>其他城市生活救助</t>
    </r>
  </si>
  <si>
    <t xml:space="preserve">        2082502</t>
  </si>
  <si>
    <r>
      <t xml:space="preserve">      </t>
    </r>
    <r>
      <rPr>
        <sz val="11"/>
        <rFont val="方正书宋_GBK"/>
        <family val="2"/>
        <charset val="0"/>
      </rPr>
      <t>其他农村生活救助</t>
    </r>
  </si>
  <si>
    <t xml:space="preserve">    20826</t>
  </si>
  <si>
    <r>
      <t xml:space="preserve">   </t>
    </r>
    <r>
      <rPr>
        <sz val="11"/>
        <rFont val="方正书宋_GBK"/>
        <family val="2"/>
        <charset val="0"/>
      </rPr>
      <t>财政对基本养老保险基金的补助</t>
    </r>
  </si>
  <si>
    <t xml:space="preserve">        2082601</t>
  </si>
  <si>
    <r>
      <t xml:space="preserve">      </t>
    </r>
    <r>
      <rPr>
        <sz val="11"/>
        <rFont val="方正书宋_GBK"/>
        <family val="2"/>
        <charset val="0"/>
      </rPr>
      <t>财政对企业职工基本养老保险基金的补助</t>
    </r>
  </si>
  <si>
    <t xml:space="preserve">        2082602</t>
  </si>
  <si>
    <r>
      <t xml:space="preserve">      </t>
    </r>
    <r>
      <rPr>
        <sz val="11"/>
        <rFont val="方正书宋_GBK"/>
        <family val="2"/>
        <charset val="0"/>
      </rPr>
      <t>财政对城乡居民基本养老保险基金的补助</t>
    </r>
  </si>
  <si>
    <t xml:space="preserve">        2082699</t>
  </si>
  <si>
    <r>
      <t xml:space="preserve">      </t>
    </r>
    <r>
      <rPr>
        <sz val="11"/>
        <rFont val="方正书宋_GBK"/>
        <family val="2"/>
        <charset val="0"/>
      </rPr>
      <t>财政对其他基本养老保险基金的补助</t>
    </r>
  </si>
  <si>
    <t xml:space="preserve">    20827</t>
  </si>
  <si>
    <r>
      <t xml:space="preserve">   </t>
    </r>
    <r>
      <rPr>
        <sz val="11"/>
        <rFont val="方正书宋_GBK"/>
        <family val="2"/>
        <charset val="0"/>
      </rPr>
      <t>财政对其他社会保险基金的补助</t>
    </r>
  </si>
  <si>
    <t xml:space="preserve">        2082701</t>
  </si>
  <si>
    <r>
      <t xml:space="preserve">      </t>
    </r>
    <r>
      <rPr>
        <sz val="11"/>
        <rFont val="方正书宋_GBK"/>
        <family val="2"/>
        <charset val="0"/>
      </rPr>
      <t>财政对失业保险基金的补助</t>
    </r>
  </si>
  <si>
    <t xml:space="preserve">        2082702</t>
  </si>
  <si>
    <r>
      <t xml:space="preserve">      </t>
    </r>
    <r>
      <rPr>
        <sz val="11"/>
        <rFont val="方正书宋_GBK"/>
        <family val="2"/>
        <charset val="0"/>
      </rPr>
      <t>财政对工伤保险基金的补助</t>
    </r>
  </si>
  <si>
    <t xml:space="preserve">        2082799</t>
  </si>
  <si>
    <r>
      <t xml:space="preserve">      </t>
    </r>
    <r>
      <rPr>
        <sz val="11"/>
        <rFont val="方正书宋_GBK"/>
        <family val="2"/>
        <charset val="0"/>
      </rPr>
      <t>其他财政对社会保险基金的补助</t>
    </r>
  </si>
  <si>
    <t xml:space="preserve">    20828</t>
  </si>
  <si>
    <r>
      <t xml:space="preserve">   </t>
    </r>
    <r>
      <rPr>
        <sz val="11"/>
        <rFont val="方正书宋_GBK"/>
        <family val="2"/>
        <charset val="0"/>
      </rPr>
      <t>退役军人管理事务</t>
    </r>
  </si>
  <si>
    <t xml:space="preserve">        2082801</t>
  </si>
  <si>
    <t xml:space="preserve">        2082802</t>
  </si>
  <si>
    <t xml:space="preserve">        2082803</t>
  </si>
  <si>
    <t xml:space="preserve">        2082804</t>
  </si>
  <si>
    <r>
      <t xml:space="preserve">      </t>
    </r>
    <r>
      <rPr>
        <sz val="11"/>
        <rFont val="方正书宋_GBK"/>
        <family val="2"/>
        <charset val="0"/>
      </rPr>
      <t>拥军优属</t>
    </r>
  </si>
  <si>
    <t xml:space="preserve">        2082805</t>
  </si>
  <si>
    <r>
      <t xml:space="preserve">      </t>
    </r>
    <r>
      <rPr>
        <sz val="11"/>
        <rFont val="方正书宋_GBK"/>
        <family val="2"/>
        <charset val="0"/>
      </rPr>
      <t>军供保障</t>
    </r>
  </si>
  <si>
    <t xml:space="preserve">        2082850</t>
  </si>
  <si>
    <t xml:space="preserve">        2082899</t>
  </si>
  <si>
    <r>
      <t xml:space="preserve">      </t>
    </r>
    <r>
      <rPr>
        <sz val="11"/>
        <rFont val="方正书宋_GBK"/>
        <family val="2"/>
        <charset val="0"/>
      </rPr>
      <t>其他退役军人事务管理支出</t>
    </r>
  </si>
  <si>
    <t xml:space="preserve">    20899</t>
  </si>
  <si>
    <r>
      <t xml:space="preserve">   </t>
    </r>
    <r>
      <rPr>
        <sz val="11"/>
        <rFont val="方正书宋_GBK"/>
        <family val="2"/>
        <charset val="0"/>
      </rPr>
      <t>其他社会保障和就业支出</t>
    </r>
  </si>
  <si>
    <t xml:space="preserve">        2089999</t>
  </si>
  <si>
    <r>
      <t xml:space="preserve">      </t>
    </r>
    <r>
      <rPr>
        <sz val="11"/>
        <rFont val="方正书宋_GBK"/>
        <family val="2"/>
        <charset val="0"/>
      </rPr>
      <t>其他社会保障和就业支出</t>
    </r>
  </si>
  <si>
    <t>210</t>
  </si>
  <si>
    <t xml:space="preserve">    21001</t>
  </si>
  <si>
    <r>
      <t xml:space="preserve">   </t>
    </r>
    <r>
      <rPr>
        <sz val="11"/>
        <rFont val="方正书宋_GBK"/>
        <family val="2"/>
        <charset val="0"/>
      </rPr>
      <t>卫生健康管理事务</t>
    </r>
  </si>
  <si>
    <t xml:space="preserve">        2100101</t>
  </si>
  <si>
    <t xml:space="preserve">        2100102</t>
  </si>
  <si>
    <t xml:space="preserve">        2100103</t>
  </si>
  <si>
    <t xml:space="preserve">        2100199</t>
  </si>
  <si>
    <r>
      <t xml:space="preserve">      </t>
    </r>
    <r>
      <rPr>
        <sz val="11"/>
        <rFont val="方正书宋_GBK"/>
        <family val="2"/>
        <charset val="0"/>
      </rPr>
      <t>其他卫生健康管理事务支出</t>
    </r>
  </si>
  <si>
    <t xml:space="preserve">    21002</t>
  </si>
  <si>
    <r>
      <t xml:space="preserve">   </t>
    </r>
    <r>
      <rPr>
        <sz val="11"/>
        <rFont val="方正书宋_GBK"/>
        <family val="2"/>
        <charset val="0"/>
      </rPr>
      <t>公立医院</t>
    </r>
  </si>
  <si>
    <t xml:space="preserve">        2100201</t>
  </si>
  <si>
    <r>
      <t xml:space="preserve">      </t>
    </r>
    <r>
      <rPr>
        <sz val="11"/>
        <rFont val="方正书宋_GBK"/>
        <family val="2"/>
        <charset val="0"/>
      </rPr>
      <t>综合医院</t>
    </r>
  </si>
  <si>
    <t xml:space="preserve">        2100202</t>
  </si>
  <si>
    <r>
      <t xml:space="preserve">      </t>
    </r>
    <r>
      <rPr>
        <sz val="11"/>
        <rFont val="方正书宋_GBK"/>
        <family val="2"/>
        <charset val="0"/>
      </rPr>
      <t>中医（民族）医院</t>
    </r>
  </si>
  <si>
    <t xml:space="preserve">        2100203</t>
  </si>
  <si>
    <r>
      <t xml:space="preserve">      </t>
    </r>
    <r>
      <rPr>
        <sz val="11"/>
        <rFont val="方正书宋_GBK"/>
        <family val="2"/>
        <charset val="0"/>
      </rPr>
      <t>传染病医院</t>
    </r>
  </si>
  <si>
    <t xml:space="preserve">        2100204</t>
  </si>
  <si>
    <r>
      <t xml:space="preserve">      </t>
    </r>
    <r>
      <rPr>
        <sz val="11"/>
        <rFont val="方正书宋_GBK"/>
        <family val="2"/>
        <charset val="0"/>
      </rPr>
      <t>职业病防治医院</t>
    </r>
  </si>
  <si>
    <t xml:space="preserve">        2100205</t>
  </si>
  <si>
    <r>
      <t xml:space="preserve">      </t>
    </r>
    <r>
      <rPr>
        <sz val="11"/>
        <rFont val="方正书宋_GBK"/>
        <family val="2"/>
        <charset val="0"/>
      </rPr>
      <t>精神病医院</t>
    </r>
  </si>
  <si>
    <t xml:space="preserve">        2100206</t>
  </si>
  <si>
    <r>
      <t xml:space="preserve">      </t>
    </r>
    <r>
      <rPr>
        <sz val="11"/>
        <rFont val="方正书宋_GBK"/>
        <family val="2"/>
        <charset val="0"/>
      </rPr>
      <t>妇幼保健医院</t>
    </r>
  </si>
  <si>
    <t xml:space="preserve">        2100207</t>
  </si>
  <si>
    <r>
      <t xml:space="preserve">      </t>
    </r>
    <r>
      <rPr>
        <sz val="11"/>
        <rFont val="方正书宋_GBK"/>
        <family val="2"/>
        <charset val="0"/>
      </rPr>
      <t>儿童医院</t>
    </r>
  </si>
  <si>
    <t xml:space="preserve">        2100208</t>
  </si>
  <si>
    <r>
      <t xml:space="preserve">      </t>
    </r>
    <r>
      <rPr>
        <sz val="11"/>
        <rFont val="方正书宋_GBK"/>
        <family val="2"/>
        <charset val="0"/>
      </rPr>
      <t>其他专科医院</t>
    </r>
  </si>
  <si>
    <t xml:space="preserve">        2100209</t>
  </si>
  <si>
    <r>
      <t xml:space="preserve">      </t>
    </r>
    <r>
      <rPr>
        <sz val="11"/>
        <rFont val="方正书宋_GBK"/>
        <family val="2"/>
        <charset val="0"/>
      </rPr>
      <t>福利医院</t>
    </r>
  </si>
  <si>
    <t xml:space="preserve">        2100210</t>
  </si>
  <si>
    <r>
      <t xml:space="preserve">      </t>
    </r>
    <r>
      <rPr>
        <sz val="11"/>
        <rFont val="方正书宋_GBK"/>
        <family val="2"/>
        <charset val="0"/>
      </rPr>
      <t>行业医院</t>
    </r>
  </si>
  <si>
    <t xml:space="preserve">        2100211</t>
  </si>
  <si>
    <r>
      <t xml:space="preserve">      </t>
    </r>
    <r>
      <rPr>
        <sz val="11"/>
        <rFont val="方正书宋_GBK"/>
        <family val="2"/>
        <charset val="0"/>
      </rPr>
      <t>处理医疗欠费</t>
    </r>
  </si>
  <si>
    <t xml:space="preserve">        2100299</t>
  </si>
  <si>
    <r>
      <t xml:space="preserve">      </t>
    </r>
    <r>
      <rPr>
        <sz val="11"/>
        <rFont val="方正书宋_GBK"/>
        <family val="2"/>
        <charset val="0"/>
      </rPr>
      <t>其他公立医院支出</t>
    </r>
  </si>
  <si>
    <t xml:space="preserve">    21003</t>
  </si>
  <si>
    <r>
      <t xml:space="preserve">   </t>
    </r>
    <r>
      <rPr>
        <sz val="11"/>
        <rFont val="方正书宋_GBK"/>
        <family val="2"/>
        <charset val="0"/>
      </rPr>
      <t>基层医疗卫生机构</t>
    </r>
  </si>
  <si>
    <t xml:space="preserve">        2100301</t>
  </si>
  <si>
    <r>
      <t xml:space="preserve">      </t>
    </r>
    <r>
      <rPr>
        <sz val="11"/>
        <rFont val="方正书宋_GBK"/>
        <family val="2"/>
        <charset val="0"/>
      </rPr>
      <t>城市社区卫生机构</t>
    </r>
  </si>
  <si>
    <t xml:space="preserve">        2100302</t>
  </si>
  <si>
    <r>
      <t xml:space="preserve">      </t>
    </r>
    <r>
      <rPr>
        <sz val="11"/>
        <rFont val="方正书宋_GBK"/>
        <family val="2"/>
        <charset val="0"/>
      </rPr>
      <t>乡镇卫生院</t>
    </r>
  </si>
  <si>
    <t xml:space="preserve">        2100399</t>
  </si>
  <si>
    <r>
      <t xml:space="preserve">      </t>
    </r>
    <r>
      <rPr>
        <sz val="11"/>
        <rFont val="方正书宋_GBK"/>
        <family val="2"/>
        <charset val="0"/>
      </rPr>
      <t>其他基层医疗卫生机构支出</t>
    </r>
  </si>
  <si>
    <t xml:space="preserve">    21004</t>
  </si>
  <si>
    <r>
      <t xml:space="preserve">   </t>
    </r>
    <r>
      <rPr>
        <sz val="11"/>
        <rFont val="方正书宋_GBK"/>
        <family val="2"/>
        <charset val="0"/>
      </rPr>
      <t>公共卫生</t>
    </r>
  </si>
  <si>
    <t xml:space="preserve">        2100401</t>
  </si>
  <si>
    <r>
      <t xml:space="preserve">      </t>
    </r>
    <r>
      <rPr>
        <sz val="11"/>
        <rFont val="方正书宋_GBK"/>
        <family val="2"/>
        <charset val="0"/>
      </rPr>
      <t>疾病预防控制机构</t>
    </r>
  </si>
  <si>
    <t xml:space="preserve">        2100402</t>
  </si>
  <si>
    <r>
      <t xml:space="preserve">      </t>
    </r>
    <r>
      <rPr>
        <sz val="11"/>
        <rFont val="方正书宋_GBK"/>
        <family val="2"/>
        <charset val="0"/>
      </rPr>
      <t>卫生监督机构</t>
    </r>
  </si>
  <si>
    <t xml:space="preserve">        2100403</t>
  </si>
  <si>
    <r>
      <t xml:space="preserve">      </t>
    </r>
    <r>
      <rPr>
        <sz val="11"/>
        <rFont val="方正书宋_GBK"/>
        <family val="2"/>
        <charset val="0"/>
      </rPr>
      <t>妇幼保健机构</t>
    </r>
  </si>
  <si>
    <t xml:space="preserve">        2100404</t>
  </si>
  <si>
    <r>
      <t xml:space="preserve">      </t>
    </r>
    <r>
      <rPr>
        <sz val="11"/>
        <rFont val="方正书宋_GBK"/>
        <family val="2"/>
        <charset val="0"/>
      </rPr>
      <t>精神卫生机构</t>
    </r>
  </si>
  <si>
    <t xml:space="preserve">        2100405</t>
  </si>
  <si>
    <r>
      <t xml:space="preserve">      </t>
    </r>
    <r>
      <rPr>
        <sz val="11"/>
        <rFont val="方正书宋_GBK"/>
        <family val="2"/>
        <charset val="0"/>
      </rPr>
      <t>应急救治机构</t>
    </r>
  </si>
  <si>
    <t xml:space="preserve">        2100406</t>
  </si>
  <si>
    <r>
      <t xml:space="preserve">      </t>
    </r>
    <r>
      <rPr>
        <sz val="11"/>
        <rFont val="方正书宋_GBK"/>
        <family val="2"/>
        <charset val="0"/>
      </rPr>
      <t>采供血机构</t>
    </r>
  </si>
  <si>
    <t xml:space="preserve">        2100407</t>
  </si>
  <si>
    <r>
      <t xml:space="preserve">      </t>
    </r>
    <r>
      <rPr>
        <sz val="11"/>
        <rFont val="方正书宋_GBK"/>
        <family val="2"/>
        <charset val="0"/>
      </rPr>
      <t>其他专业公共卫生机构</t>
    </r>
  </si>
  <si>
    <t xml:space="preserve">        2100408</t>
  </si>
  <si>
    <r>
      <t xml:space="preserve">      </t>
    </r>
    <r>
      <rPr>
        <sz val="11"/>
        <rFont val="方正书宋_GBK"/>
        <family val="2"/>
        <charset val="0"/>
      </rPr>
      <t>基本公共卫生服务</t>
    </r>
  </si>
  <si>
    <t xml:space="preserve">        2100409</t>
  </si>
  <si>
    <r>
      <t xml:space="preserve">      </t>
    </r>
    <r>
      <rPr>
        <sz val="11"/>
        <rFont val="方正书宋_GBK"/>
        <family val="2"/>
        <charset val="0"/>
      </rPr>
      <t>重大公共卫生服务</t>
    </r>
  </si>
  <si>
    <t xml:space="preserve">        2100410</t>
  </si>
  <si>
    <r>
      <t xml:space="preserve">      </t>
    </r>
    <r>
      <rPr>
        <sz val="11"/>
        <rFont val="方正书宋_GBK"/>
        <family val="2"/>
        <charset val="0"/>
      </rPr>
      <t>突发公共卫生事件应急处理</t>
    </r>
  </si>
  <si>
    <t xml:space="preserve">        2100499</t>
  </si>
  <si>
    <r>
      <t xml:space="preserve">      </t>
    </r>
    <r>
      <rPr>
        <sz val="11"/>
        <rFont val="方正书宋_GBK"/>
        <family val="2"/>
        <charset val="0"/>
      </rPr>
      <t>其他公共卫生支出</t>
    </r>
  </si>
  <si>
    <t xml:space="preserve">    21006</t>
  </si>
  <si>
    <r>
      <t xml:space="preserve">   </t>
    </r>
    <r>
      <rPr>
        <sz val="11"/>
        <rFont val="方正书宋_GBK"/>
        <family val="2"/>
        <charset val="0"/>
      </rPr>
      <t>中医药</t>
    </r>
  </si>
  <si>
    <t xml:space="preserve">        2100601</t>
  </si>
  <si>
    <r>
      <t xml:space="preserve">      </t>
    </r>
    <r>
      <rPr>
        <sz val="11"/>
        <rFont val="方正书宋_GBK"/>
        <family val="2"/>
        <charset val="0"/>
      </rPr>
      <t>中医（民族医）药专项</t>
    </r>
  </si>
  <si>
    <t xml:space="preserve">        2100699</t>
  </si>
  <si>
    <r>
      <t xml:space="preserve">      </t>
    </r>
    <r>
      <rPr>
        <sz val="11"/>
        <rFont val="方正书宋_GBK"/>
        <family val="2"/>
        <charset val="0"/>
      </rPr>
      <t>其他中医药支出</t>
    </r>
  </si>
  <si>
    <t xml:space="preserve">    21007</t>
  </si>
  <si>
    <r>
      <t xml:space="preserve">   </t>
    </r>
    <r>
      <rPr>
        <sz val="11"/>
        <rFont val="方正书宋_GBK"/>
        <family val="2"/>
        <charset val="0"/>
      </rPr>
      <t>计划生育事务</t>
    </r>
  </si>
  <si>
    <t xml:space="preserve">        2100716</t>
  </si>
  <si>
    <r>
      <t xml:space="preserve">      </t>
    </r>
    <r>
      <rPr>
        <sz val="11"/>
        <rFont val="方正书宋_GBK"/>
        <family val="2"/>
        <charset val="0"/>
      </rPr>
      <t>计划生育机构</t>
    </r>
  </si>
  <si>
    <t xml:space="preserve">        2100717</t>
  </si>
  <si>
    <r>
      <t xml:space="preserve">      </t>
    </r>
    <r>
      <rPr>
        <sz val="11"/>
        <rFont val="方正书宋_GBK"/>
        <family val="2"/>
        <charset val="0"/>
      </rPr>
      <t>计划生育服务</t>
    </r>
  </si>
  <si>
    <t xml:space="preserve">        2100799</t>
  </si>
  <si>
    <r>
      <t xml:space="preserve">      </t>
    </r>
    <r>
      <rPr>
        <sz val="11"/>
        <rFont val="方正书宋_GBK"/>
        <family val="2"/>
        <charset val="0"/>
      </rPr>
      <t>其他计划生育事务支出</t>
    </r>
  </si>
  <si>
    <t xml:space="preserve">    21011</t>
  </si>
  <si>
    <r>
      <t xml:space="preserve">   </t>
    </r>
    <r>
      <rPr>
        <sz val="11"/>
        <rFont val="方正书宋_GBK"/>
        <family val="2"/>
        <charset val="0"/>
      </rPr>
      <t>行政事业单位医疗</t>
    </r>
  </si>
  <si>
    <t xml:space="preserve">        2101101</t>
  </si>
  <si>
    <r>
      <t xml:space="preserve">      </t>
    </r>
    <r>
      <rPr>
        <sz val="11"/>
        <rFont val="方正书宋_GBK"/>
        <family val="2"/>
        <charset val="0"/>
      </rPr>
      <t>行政单位医疗</t>
    </r>
  </si>
  <si>
    <t xml:space="preserve">        2101102</t>
  </si>
  <si>
    <r>
      <t xml:space="preserve">      </t>
    </r>
    <r>
      <rPr>
        <sz val="11"/>
        <rFont val="方正书宋_GBK"/>
        <family val="2"/>
        <charset val="0"/>
      </rPr>
      <t>事业单位医疗</t>
    </r>
  </si>
  <si>
    <t xml:space="preserve">        2101103</t>
  </si>
  <si>
    <r>
      <t xml:space="preserve">      </t>
    </r>
    <r>
      <rPr>
        <sz val="11"/>
        <rFont val="方正书宋_GBK"/>
        <family val="2"/>
        <charset val="0"/>
      </rPr>
      <t>公务员医疗补助</t>
    </r>
  </si>
  <si>
    <t xml:space="preserve">        2101199</t>
  </si>
  <si>
    <r>
      <t xml:space="preserve">      </t>
    </r>
    <r>
      <rPr>
        <sz val="11"/>
        <rFont val="方正书宋_GBK"/>
        <family val="2"/>
        <charset val="0"/>
      </rPr>
      <t>其他行政事业单位医疗支出</t>
    </r>
  </si>
  <si>
    <t xml:space="preserve">    21012</t>
  </si>
  <si>
    <r>
      <t xml:space="preserve">   </t>
    </r>
    <r>
      <rPr>
        <sz val="11"/>
        <rFont val="方正书宋_GBK"/>
        <family val="2"/>
        <charset val="0"/>
      </rPr>
      <t>财政对基本医疗保险基金的补助</t>
    </r>
  </si>
  <si>
    <t xml:space="preserve">        2101201</t>
  </si>
  <si>
    <r>
      <t xml:space="preserve">      </t>
    </r>
    <r>
      <rPr>
        <sz val="11"/>
        <rFont val="方正书宋_GBK"/>
        <family val="2"/>
        <charset val="0"/>
      </rPr>
      <t>财政对职工基本医疗保险基金的补助</t>
    </r>
  </si>
  <si>
    <t xml:space="preserve">        2101202</t>
  </si>
  <si>
    <r>
      <t xml:space="preserve">      </t>
    </r>
    <r>
      <rPr>
        <sz val="11"/>
        <rFont val="方正书宋_GBK"/>
        <family val="2"/>
        <charset val="0"/>
      </rPr>
      <t>财政对城乡居民基本医疗保险基金的补助</t>
    </r>
  </si>
  <si>
    <t xml:space="preserve">        2101299</t>
  </si>
  <si>
    <r>
      <t xml:space="preserve">      </t>
    </r>
    <r>
      <rPr>
        <sz val="11"/>
        <rFont val="方正书宋_GBK"/>
        <family val="2"/>
        <charset val="0"/>
      </rPr>
      <t>财政对其他基本医疗保险基金的补助</t>
    </r>
  </si>
  <si>
    <t xml:space="preserve">    21013</t>
  </si>
  <si>
    <r>
      <t xml:space="preserve">   </t>
    </r>
    <r>
      <rPr>
        <sz val="11"/>
        <rFont val="方正书宋_GBK"/>
        <family val="2"/>
        <charset val="0"/>
      </rPr>
      <t>医疗救助</t>
    </r>
  </si>
  <si>
    <t xml:space="preserve">        2101301</t>
  </si>
  <si>
    <r>
      <t xml:space="preserve">      </t>
    </r>
    <r>
      <rPr>
        <sz val="11"/>
        <rFont val="方正书宋_GBK"/>
        <family val="2"/>
        <charset val="0"/>
      </rPr>
      <t>城乡医疗救助</t>
    </r>
  </si>
  <si>
    <t xml:space="preserve">        2101302</t>
  </si>
  <si>
    <r>
      <t xml:space="preserve">      </t>
    </r>
    <r>
      <rPr>
        <sz val="11"/>
        <rFont val="方正书宋_GBK"/>
        <family val="2"/>
        <charset val="0"/>
      </rPr>
      <t>疾病应急救助</t>
    </r>
  </si>
  <si>
    <t xml:space="preserve">        2101399</t>
  </si>
  <si>
    <r>
      <t xml:space="preserve">      </t>
    </r>
    <r>
      <rPr>
        <sz val="11"/>
        <rFont val="方正书宋_GBK"/>
        <family val="2"/>
        <charset val="0"/>
      </rPr>
      <t>其他医疗救助支出</t>
    </r>
  </si>
  <si>
    <t xml:space="preserve">    21014</t>
  </si>
  <si>
    <r>
      <t xml:space="preserve">   </t>
    </r>
    <r>
      <rPr>
        <sz val="11"/>
        <rFont val="方正书宋_GBK"/>
        <family val="2"/>
        <charset val="0"/>
      </rPr>
      <t>优抚对象医疗</t>
    </r>
  </si>
  <si>
    <t xml:space="preserve">        2101401</t>
  </si>
  <si>
    <r>
      <t xml:space="preserve">      </t>
    </r>
    <r>
      <rPr>
        <sz val="11"/>
        <rFont val="方正书宋_GBK"/>
        <family val="2"/>
        <charset val="0"/>
      </rPr>
      <t>优抚对象医疗补助</t>
    </r>
  </si>
  <si>
    <t xml:space="preserve">        2101499</t>
  </si>
  <si>
    <r>
      <t xml:space="preserve">      </t>
    </r>
    <r>
      <rPr>
        <sz val="11"/>
        <rFont val="方正书宋_GBK"/>
        <family val="2"/>
        <charset val="0"/>
      </rPr>
      <t>其他优抚对象医疗支出</t>
    </r>
  </si>
  <si>
    <t xml:space="preserve">    21015</t>
  </si>
  <si>
    <r>
      <t xml:space="preserve">   </t>
    </r>
    <r>
      <rPr>
        <sz val="11"/>
        <rFont val="方正书宋_GBK"/>
        <family val="2"/>
        <charset val="0"/>
      </rPr>
      <t>医疗保障管理事务</t>
    </r>
  </si>
  <si>
    <t xml:space="preserve">        2101501</t>
  </si>
  <si>
    <t xml:space="preserve">        2101502</t>
  </si>
  <si>
    <t xml:space="preserve">        2101503</t>
  </si>
  <si>
    <t xml:space="preserve">        2101504</t>
  </si>
  <si>
    <t xml:space="preserve">        2101505</t>
  </si>
  <si>
    <r>
      <t xml:space="preserve">      </t>
    </r>
    <r>
      <rPr>
        <sz val="11"/>
        <rFont val="方正书宋_GBK"/>
        <family val="2"/>
        <charset val="0"/>
      </rPr>
      <t>医疗保障政策管理</t>
    </r>
  </si>
  <si>
    <t xml:space="preserve">        2101506</t>
  </si>
  <si>
    <r>
      <t xml:space="preserve">      </t>
    </r>
    <r>
      <rPr>
        <sz val="11"/>
        <rFont val="方正书宋_GBK"/>
        <family val="2"/>
        <charset val="0"/>
      </rPr>
      <t>医疗保障经办事务</t>
    </r>
  </si>
  <si>
    <t xml:space="preserve">        2101550</t>
  </si>
  <si>
    <t xml:space="preserve">        2101599</t>
  </si>
  <si>
    <r>
      <t xml:space="preserve">      </t>
    </r>
    <r>
      <rPr>
        <sz val="11"/>
        <rFont val="方正书宋_GBK"/>
        <family val="2"/>
        <charset val="0"/>
      </rPr>
      <t>其他医疗保障管理事务支出</t>
    </r>
  </si>
  <si>
    <t xml:space="preserve">    21016</t>
  </si>
  <si>
    <r>
      <t xml:space="preserve">   </t>
    </r>
    <r>
      <rPr>
        <sz val="11"/>
        <rFont val="方正书宋_GBK"/>
        <family val="2"/>
        <charset val="0"/>
      </rPr>
      <t>老龄卫生健康事务</t>
    </r>
  </si>
  <si>
    <t xml:space="preserve">        2101601</t>
  </si>
  <si>
    <r>
      <t xml:space="preserve">      </t>
    </r>
    <r>
      <rPr>
        <sz val="11"/>
        <rFont val="方正书宋_GBK"/>
        <family val="2"/>
        <charset val="0"/>
      </rPr>
      <t>老龄卫生健康事务</t>
    </r>
  </si>
  <si>
    <t xml:space="preserve">    21099</t>
  </si>
  <si>
    <r>
      <t xml:space="preserve">   </t>
    </r>
    <r>
      <rPr>
        <sz val="11"/>
        <rFont val="方正书宋_GBK"/>
        <family val="2"/>
        <charset val="0"/>
      </rPr>
      <t>其他卫生健康支出</t>
    </r>
  </si>
  <si>
    <t xml:space="preserve">        2109999</t>
  </si>
  <si>
    <r>
      <t xml:space="preserve">      </t>
    </r>
    <r>
      <rPr>
        <sz val="11"/>
        <rFont val="方正书宋_GBK"/>
        <family val="2"/>
        <charset val="0"/>
      </rPr>
      <t>其他卫生健康支出</t>
    </r>
  </si>
  <si>
    <t>211</t>
  </si>
  <si>
    <t xml:space="preserve">    21101</t>
  </si>
  <si>
    <r>
      <t xml:space="preserve">   </t>
    </r>
    <r>
      <rPr>
        <sz val="11"/>
        <rFont val="方正书宋_GBK"/>
        <family val="2"/>
        <charset val="0"/>
      </rPr>
      <t>环境保护管理事务</t>
    </r>
  </si>
  <si>
    <t xml:space="preserve">        2110101</t>
  </si>
  <si>
    <t xml:space="preserve">        2110102</t>
  </si>
  <si>
    <t xml:space="preserve">        2110103</t>
  </si>
  <si>
    <t xml:space="preserve">        2110104</t>
  </si>
  <si>
    <r>
      <t xml:space="preserve">      </t>
    </r>
    <r>
      <rPr>
        <sz val="11"/>
        <rFont val="方正书宋_GBK"/>
        <family val="2"/>
        <charset val="0"/>
      </rPr>
      <t>生态环境保护宣传</t>
    </r>
  </si>
  <si>
    <t xml:space="preserve">        2110105</t>
  </si>
  <si>
    <r>
      <t xml:space="preserve">      </t>
    </r>
    <r>
      <rPr>
        <sz val="11"/>
        <rFont val="方正书宋_GBK"/>
        <family val="2"/>
        <charset val="0"/>
      </rPr>
      <t>环境保护法规、规划及标准</t>
    </r>
  </si>
  <si>
    <t xml:space="preserve">        2110106</t>
  </si>
  <si>
    <r>
      <t xml:space="preserve">      </t>
    </r>
    <r>
      <rPr>
        <sz val="11"/>
        <rFont val="方正书宋_GBK"/>
        <family val="2"/>
        <charset val="0"/>
      </rPr>
      <t>生态环境国际合作及履约</t>
    </r>
  </si>
  <si>
    <t xml:space="preserve">        2110107</t>
  </si>
  <si>
    <r>
      <t xml:space="preserve">      </t>
    </r>
    <r>
      <rPr>
        <sz val="11"/>
        <rFont val="方正书宋_GBK"/>
        <family val="2"/>
        <charset val="0"/>
      </rPr>
      <t>生态环境保护行政许可</t>
    </r>
  </si>
  <si>
    <t xml:space="preserve">        2110199</t>
  </si>
  <si>
    <r>
      <t xml:space="preserve">      </t>
    </r>
    <r>
      <rPr>
        <sz val="11"/>
        <rFont val="方正书宋_GBK"/>
        <family val="2"/>
        <charset val="0"/>
      </rPr>
      <t>其他环境保护管理事务支出</t>
    </r>
  </si>
  <si>
    <t xml:space="preserve">    21102</t>
  </si>
  <si>
    <r>
      <t xml:space="preserve">   </t>
    </r>
    <r>
      <rPr>
        <sz val="11"/>
        <rFont val="方正书宋_GBK"/>
        <family val="2"/>
        <charset val="0"/>
      </rPr>
      <t>环境监测与监察</t>
    </r>
  </si>
  <si>
    <t xml:space="preserve">        2110203</t>
  </si>
  <si>
    <r>
      <t xml:space="preserve">      </t>
    </r>
    <r>
      <rPr>
        <sz val="11"/>
        <rFont val="方正书宋_GBK"/>
        <family val="2"/>
        <charset val="0"/>
      </rPr>
      <t>建设项目环评审查与监督</t>
    </r>
  </si>
  <si>
    <t xml:space="preserve">        2110204</t>
  </si>
  <si>
    <r>
      <t xml:space="preserve">      </t>
    </r>
    <r>
      <rPr>
        <sz val="11"/>
        <rFont val="方正书宋_GBK"/>
        <family val="2"/>
        <charset val="0"/>
      </rPr>
      <t>核与辐射安全监督</t>
    </r>
  </si>
  <si>
    <t xml:space="preserve">        2110299</t>
  </si>
  <si>
    <r>
      <t xml:space="preserve">      </t>
    </r>
    <r>
      <rPr>
        <sz val="11"/>
        <rFont val="方正书宋_GBK"/>
        <family val="2"/>
        <charset val="0"/>
      </rPr>
      <t>其他环境监测与监察支出</t>
    </r>
  </si>
  <si>
    <t xml:space="preserve">    21103</t>
  </si>
  <si>
    <r>
      <t xml:space="preserve">   </t>
    </r>
    <r>
      <rPr>
        <sz val="11"/>
        <rFont val="方正书宋_GBK"/>
        <family val="2"/>
        <charset val="0"/>
      </rPr>
      <t>污染防治</t>
    </r>
  </si>
  <si>
    <t xml:space="preserve">        2110301</t>
  </si>
  <si>
    <r>
      <t xml:space="preserve">      </t>
    </r>
    <r>
      <rPr>
        <sz val="11"/>
        <rFont val="方正书宋_GBK"/>
        <family val="2"/>
        <charset val="0"/>
      </rPr>
      <t>大气</t>
    </r>
  </si>
  <si>
    <t xml:space="preserve">        2110302</t>
  </si>
  <si>
    <r>
      <t xml:space="preserve">      </t>
    </r>
    <r>
      <rPr>
        <sz val="11"/>
        <rFont val="方正书宋_GBK"/>
        <family val="2"/>
        <charset val="0"/>
      </rPr>
      <t>水体</t>
    </r>
  </si>
  <si>
    <t xml:space="preserve">        2110303</t>
  </si>
  <si>
    <r>
      <t xml:space="preserve">      </t>
    </r>
    <r>
      <rPr>
        <sz val="11"/>
        <rFont val="方正书宋_GBK"/>
        <family val="2"/>
        <charset val="0"/>
      </rPr>
      <t>噪声</t>
    </r>
  </si>
  <si>
    <t xml:space="preserve">        2110304</t>
  </si>
  <si>
    <r>
      <t xml:space="preserve">      </t>
    </r>
    <r>
      <rPr>
        <sz val="11"/>
        <rFont val="方正书宋_GBK"/>
        <family val="2"/>
        <charset val="0"/>
      </rPr>
      <t>固体废弃物与化学品</t>
    </r>
  </si>
  <si>
    <t xml:space="preserve">        2110305</t>
  </si>
  <si>
    <r>
      <t xml:space="preserve">      </t>
    </r>
    <r>
      <rPr>
        <sz val="11"/>
        <rFont val="方正书宋_GBK"/>
        <family val="2"/>
        <charset val="0"/>
      </rPr>
      <t>放射源和放射性废物监管</t>
    </r>
  </si>
  <si>
    <t xml:space="preserve">        2110306</t>
  </si>
  <si>
    <r>
      <t xml:space="preserve">      </t>
    </r>
    <r>
      <rPr>
        <sz val="11"/>
        <rFont val="方正书宋_GBK"/>
        <family val="2"/>
        <charset val="0"/>
      </rPr>
      <t>辐射</t>
    </r>
  </si>
  <si>
    <t xml:space="preserve">        2110399</t>
  </si>
  <si>
    <r>
      <t xml:space="preserve">      </t>
    </r>
    <r>
      <rPr>
        <sz val="11"/>
        <rFont val="方正书宋_GBK"/>
        <family val="2"/>
        <charset val="0"/>
      </rPr>
      <t>其他污染防治支出</t>
    </r>
  </si>
  <si>
    <t xml:space="preserve">    21104</t>
  </si>
  <si>
    <r>
      <t xml:space="preserve">   </t>
    </r>
    <r>
      <rPr>
        <sz val="11"/>
        <rFont val="方正书宋_GBK"/>
        <family val="2"/>
        <charset val="0"/>
      </rPr>
      <t>自然生态保护</t>
    </r>
  </si>
  <si>
    <t xml:space="preserve">        2110401</t>
  </si>
  <si>
    <r>
      <t xml:space="preserve">      </t>
    </r>
    <r>
      <rPr>
        <sz val="11"/>
        <rFont val="方正书宋_GBK"/>
        <family val="2"/>
        <charset val="0"/>
      </rPr>
      <t>生态保护</t>
    </r>
  </si>
  <si>
    <t xml:space="preserve">        2110402</t>
  </si>
  <si>
    <r>
      <t xml:space="preserve">      </t>
    </r>
    <r>
      <rPr>
        <sz val="11"/>
        <rFont val="方正书宋_GBK"/>
        <family val="2"/>
        <charset val="0"/>
      </rPr>
      <t>农村环境保护</t>
    </r>
  </si>
  <si>
    <t xml:space="preserve">        2110404</t>
  </si>
  <si>
    <r>
      <t xml:space="preserve">      </t>
    </r>
    <r>
      <rPr>
        <sz val="11"/>
        <rFont val="方正书宋_GBK"/>
        <family val="2"/>
        <charset val="0"/>
      </rPr>
      <t>生物及物种资源保护</t>
    </r>
  </si>
  <si>
    <t xml:space="preserve">        2110499</t>
  </si>
  <si>
    <r>
      <t xml:space="preserve">      </t>
    </r>
    <r>
      <rPr>
        <sz val="11"/>
        <rFont val="方正书宋_GBK"/>
        <family val="2"/>
        <charset val="0"/>
      </rPr>
      <t>其他自然生态保护支出</t>
    </r>
  </si>
  <si>
    <t xml:space="preserve">    21105</t>
  </si>
  <si>
    <r>
      <t xml:space="preserve">   </t>
    </r>
    <r>
      <rPr>
        <sz val="11"/>
        <rFont val="方正书宋_GBK"/>
        <family val="2"/>
        <charset val="0"/>
      </rPr>
      <t>天然林保护</t>
    </r>
  </si>
  <si>
    <t xml:space="preserve">        2110501</t>
  </si>
  <si>
    <r>
      <t xml:space="preserve">      </t>
    </r>
    <r>
      <rPr>
        <sz val="11"/>
        <rFont val="方正书宋_GBK"/>
        <family val="2"/>
        <charset val="0"/>
      </rPr>
      <t>森林管护</t>
    </r>
  </si>
  <si>
    <t xml:space="preserve">        2110502</t>
  </si>
  <si>
    <r>
      <t xml:space="preserve">      </t>
    </r>
    <r>
      <rPr>
        <sz val="11"/>
        <rFont val="方正书宋_GBK"/>
        <family val="2"/>
        <charset val="0"/>
      </rPr>
      <t>社会保险补助</t>
    </r>
  </si>
  <si>
    <t xml:space="preserve">        2110503</t>
  </si>
  <si>
    <r>
      <t xml:space="preserve">      </t>
    </r>
    <r>
      <rPr>
        <sz val="11"/>
        <rFont val="方正书宋_GBK"/>
        <family val="2"/>
        <charset val="0"/>
      </rPr>
      <t>政策性社会性支出补助</t>
    </r>
  </si>
  <si>
    <t xml:space="preserve">        2110506</t>
  </si>
  <si>
    <r>
      <t xml:space="preserve">      </t>
    </r>
    <r>
      <rPr>
        <sz val="11"/>
        <rFont val="方正书宋_GBK"/>
        <family val="2"/>
        <charset val="0"/>
      </rPr>
      <t>天然林保护工程建设</t>
    </r>
  </si>
  <si>
    <t xml:space="preserve">        2110507</t>
  </si>
  <si>
    <r>
      <t xml:space="preserve">      </t>
    </r>
    <r>
      <rPr>
        <sz val="11"/>
        <rFont val="方正书宋_GBK"/>
        <family val="2"/>
        <charset val="0"/>
      </rPr>
      <t>停伐补助</t>
    </r>
  </si>
  <si>
    <t xml:space="preserve">        2110599</t>
  </si>
  <si>
    <r>
      <t xml:space="preserve">      </t>
    </r>
    <r>
      <rPr>
        <sz val="11"/>
        <rFont val="方正书宋_GBK"/>
        <family val="2"/>
        <charset val="0"/>
      </rPr>
      <t>其他天然林保护支出</t>
    </r>
  </si>
  <si>
    <t xml:space="preserve">    21106</t>
  </si>
  <si>
    <r>
      <t xml:space="preserve">   </t>
    </r>
    <r>
      <rPr>
        <sz val="11"/>
        <rFont val="方正书宋_GBK"/>
        <family val="2"/>
        <charset val="0"/>
      </rPr>
      <t>退耕还林还草</t>
    </r>
  </si>
  <si>
    <t xml:space="preserve">        2110602</t>
  </si>
  <si>
    <r>
      <t xml:space="preserve">      </t>
    </r>
    <r>
      <rPr>
        <sz val="11"/>
        <rFont val="方正书宋_GBK"/>
        <family val="2"/>
        <charset val="0"/>
      </rPr>
      <t>退耕现金</t>
    </r>
  </si>
  <si>
    <t xml:space="preserve">        2110603</t>
  </si>
  <si>
    <r>
      <t xml:space="preserve">      </t>
    </r>
    <r>
      <rPr>
        <sz val="11"/>
        <rFont val="方正书宋_GBK"/>
        <family val="2"/>
        <charset val="0"/>
      </rPr>
      <t>退耕还林粮食折现补贴</t>
    </r>
  </si>
  <si>
    <t xml:space="preserve">        2110604</t>
  </si>
  <si>
    <r>
      <t xml:space="preserve">      </t>
    </r>
    <r>
      <rPr>
        <sz val="11"/>
        <rFont val="方正书宋_GBK"/>
        <family val="2"/>
        <charset val="0"/>
      </rPr>
      <t>退耕还林粮食费用补贴</t>
    </r>
  </si>
  <si>
    <t xml:space="preserve">        2110605</t>
  </si>
  <si>
    <r>
      <t xml:space="preserve">      </t>
    </r>
    <r>
      <rPr>
        <sz val="11"/>
        <rFont val="方正书宋_GBK"/>
        <family val="2"/>
        <charset val="0"/>
      </rPr>
      <t>退耕还林工程建设</t>
    </r>
  </si>
  <si>
    <t xml:space="preserve">        2110699</t>
  </si>
  <si>
    <r>
      <t xml:space="preserve">      </t>
    </r>
    <r>
      <rPr>
        <sz val="11"/>
        <rFont val="方正书宋_GBK"/>
        <family val="2"/>
        <charset val="0"/>
      </rPr>
      <t>其他退耕还林还草支出</t>
    </r>
  </si>
  <si>
    <t xml:space="preserve">    21107</t>
  </si>
  <si>
    <r>
      <t xml:space="preserve">   </t>
    </r>
    <r>
      <rPr>
        <sz val="11"/>
        <rFont val="方正书宋_GBK"/>
        <family val="2"/>
        <charset val="0"/>
      </rPr>
      <t>风沙荒漠治理</t>
    </r>
  </si>
  <si>
    <t xml:space="preserve">        2110704</t>
  </si>
  <si>
    <r>
      <t xml:space="preserve">      </t>
    </r>
    <r>
      <rPr>
        <sz val="11"/>
        <rFont val="方正书宋_GBK"/>
        <family val="2"/>
        <charset val="0"/>
      </rPr>
      <t>京津风沙源治理工程建设</t>
    </r>
  </si>
  <si>
    <t xml:space="preserve">        2110799</t>
  </si>
  <si>
    <r>
      <t xml:space="preserve">      </t>
    </r>
    <r>
      <rPr>
        <sz val="11"/>
        <rFont val="方正书宋_GBK"/>
        <family val="2"/>
        <charset val="0"/>
      </rPr>
      <t>其他风沙荒漠治理支出</t>
    </r>
  </si>
  <si>
    <t xml:space="preserve">    21108</t>
  </si>
  <si>
    <r>
      <t xml:space="preserve">   </t>
    </r>
    <r>
      <rPr>
        <sz val="11"/>
        <rFont val="方正书宋_GBK"/>
        <family val="2"/>
        <charset val="0"/>
      </rPr>
      <t>退牧还草</t>
    </r>
  </si>
  <si>
    <t xml:space="preserve">        2110804</t>
  </si>
  <si>
    <r>
      <t xml:space="preserve">      </t>
    </r>
    <r>
      <rPr>
        <sz val="11"/>
        <rFont val="方正书宋_GBK"/>
        <family val="2"/>
        <charset val="0"/>
      </rPr>
      <t>退牧还草工程建设</t>
    </r>
  </si>
  <si>
    <t xml:space="preserve">        2110899</t>
  </si>
  <si>
    <r>
      <t xml:space="preserve">      </t>
    </r>
    <r>
      <rPr>
        <sz val="11"/>
        <rFont val="方正书宋_GBK"/>
        <family val="2"/>
        <charset val="0"/>
      </rPr>
      <t>其他退牧还草支出</t>
    </r>
  </si>
  <si>
    <t xml:space="preserve">    21109</t>
  </si>
  <si>
    <r>
      <t xml:space="preserve">   </t>
    </r>
    <r>
      <rPr>
        <sz val="11"/>
        <rFont val="方正书宋_GBK"/>
        <family val="2"/>
        <charset val="0"/>
      </rPr>
      <t>已垦草原退耕还草</t>
    </r>
  </si>
  <si>
    <t xml:space="preserve">        2110901</t>
  </si>
  <si>
    <r>
      <t xml:space="preserve">      </t>
    </r>
    <r>
      <rPr>
        <sz val="11"/>
        <rFont val="方正书宋_GBK"/>
        <family val="2"/>
        <charset val="0"/>
      </rPr>
      <t>已垦草原退耕还草</t>
    </r>
  </si>
  <si>
    <t xml:space="preserve">    21110</t>
  </si>
  <si>
    <r>
      <t xml:space="preserve">   </t>
    </r>
    <r>
      <rPr>
        <sz val="11"/>
        <rFont val="方正书宋_GBK"/>
        <family val="2"/>
        <charset val="0"/>
      </rPr>
      <t>能源节约利用</t>
    </r>
  </si>
  <si>
    <t xml:space="preserve">        2111001</t>
  </si>
  <si>
    <r>
      <t xml:space="preserve">      </t>
    </r>
    <r>
      <rPr>
        <sz val="11"/>
        <rFont val="方正书宋_GBK"/>
        <family val="2"/>
        <charset val="0"/>
      </rPr>
      <t>能源节约利用</t>
    </r>
  </si>
  <si>
    <t xml:space="preserve">    21111</t>
  </si>
  <si>
    <r>
      <t xml:space="preserve">   </t>
    </r>
    <r>
      <rPr>
        <sz val="11"/>
        <rFont val="方正书宋_GBK"/>
        <family val="2"/>
        <charset val="0"/>
      </rPr>
      <t>污染减排</t>
    </r>
  </si>
  <si>
    <t xml:space="preserve">        2111101</t>
  </si>
  <si>
    <r>
      <t xml:space="preserve">      </t>
    </r>
    <r>
      <rPr>
        <sz val="11"/>
        <rFont val="方正书宋_GBK"/>
        <family val="2"/>
        <charset val="0"/>
      </rPr>
      <t>生态环境监测与信息</t>
    </r>
  </si>
  <si>
    <t xml:space="preserve">        2111102</t>
  </si>
  <si>
    <r>
      <t xml:space="preserve">      </t>
    </r>
    <r>
      <rPr>
        <sz val="11"/>
        <rFont val="方正书宋_GBK"/>
        <family val="2"/>
        <charset val="0"/>
      </rPr>
      <t>生态环境执法监察</t>
    </r>
  </si>
  <si>
    <t xml:space="preserve">        2111103</t>
  </si>
  <si>
    <r>
      <t xml:space="preserve">      </t>
    </r>
    <r>
      <rPr>
        <sz val="11"/>
        <rFont val="方正书宋_GBK"/>
        <family val="2"/>
        <charset val="0"/>
      </rPr>
      <t>减排专项支出</t>
    </r>
  </si>
  <si>
    <t xml:space="preserve">        2111104</t>
  </si>
  <si>
    <r>
      <t xml:space="preserve">      </t>
    </r>
    <r>
      <rPr>
        <sz val="11"/>
        <rFont val="方正书宋_GBK"/>
        <family val="2"/>
        <charset val="0"/>
      </rPr>
      <t>清洁生产专项支出</t>
    </r>
  </si>
  <si>
    <t xml:space="preserve">        2111199</t>
  </si>
  <si>
    <r>
      <t xml:space="preserve">      </t>
    </r>
    <r>
      <rPr>
        <sz val="11"/>
        <rFont val="方正书宋_GBK"/>
        <family val="2"/>
        <charset val="0"/>
      </rPr>
      <t>其他污染减排支出</t>
    </r>
  </si>
  <si>
    <t xml:space="preserve">    21112</t>
  </si>
  <si>
    <r>
      <t xml:space="preserve">   </t>
    </r>
    <r>
      <rPr>
        <sz val="11"/>
        <rFont val="方正书宋_GBK"/>
        <family val="2"/>
        <charset val="0"/>
      </rPr>
      <t>可再生能源</t>
    </r>
  </si>
  <si>
    <t xml:space="preserve">        2111201</t>
  </si>
  <si>
    <r>
      <t xml:space="preserve">      </t>
    </r>
    <r>
      <rPr>
        <sz val="11"/>
        <rFont val="方正书宋_GBK"/>
        <family val="2"/>
        <charset val="0"/>
      </rPr>
      <t>可再生能源</t>
    </r>
  </si>
  <si>
    <t xml:space="preserve">    21113</t>
  </si>
  <si>
    <r>
      <t xml:space="preserve">   </t>
    </r>
    <r>
      <rPr>
        <sz val="11"/>
        <rFont val="方正书宋_GBK"/>
        <family val="2"/>
        <charset val="0"/>
      </rPr>
      <t>循环经济</t>
    </r>
  </si>
  <si>
    <t xml:space="preserve">        2111301</t>
  </si>
  <si>
    <r>
      <t xml:space="preserve">      </t>
    </r>
    <r>
      <rPr>
        <sz val="11"/>
        <rFont val="方正书宋_GBK"/>
        <family val="2"/>
        <charset val="0"/>
      </rPr>
      <t>循环经济</t>
    </r>
  </si>
  <si>
    <t xml:space="preserve">    21114</t>
  </si>
  <si>
    <r>
      <t xml:space="preserve">   </t>
    </r>
    <r>
      <rPr>
        <sz val="11"/>
        <rFont val="方正书宋_GBK"/>
        <family val="2"/>
        <charset val="0"/>
      </rPr>
      <t>能源管理事务</t>
    </r>
  </si>
  <si>
    <t xml:space="preserve">        2111401</t>
  </si>
  <si>
    <t xml:space="preserve">        2111402</t>
  </si>
  <si>
    <t xml:space="preserve">        2111403</t>
  </si>
  <si>
    <t xml:space="preserve">        2111406</t>
  </si>
  <si>
    <r>
      <t xml:space="preserve">      </t>
    </r>
    <r>
      <rPr>
        <sz val="11"/>
        <rFont val="方正书宋_GBK"/>
        <family val="2"/>
        <charset val="0"/>
      </rPr>
      <t>能源科技装备</t>
    </r>
  </si>
  <si>
    <t xml:space="preserve">        2111407</t>
  </si>
  <si>
    <r>
      <t xml:space="preserve">      </t>
    </r>
    <r>
      <rPr>
        <sz val="11"/>
        <rFont val="方正书宋_GBK"/>
        <family val="2"/>
        <charset val="0"/>
      </rPr>
      <t>能源行业管理</t>
    </r>
  </si>
  <si>
    <t xml:space="preserve">        2111408</t>
  </si>
  <si>
    <r>
      <t xml:space="preserve">      </t>
    </r>
    <r>
      <rPr>
        <sz val="11"/>
        <rFont val="方正书宋_GBK"/>
        <family val="2"/>
        <charset val="0"/>
      </rPr>
      <t>能源管理</t>
    </r>
  </si>
  <si>
    <t xml:space="preserve">        2111411</t>
  </si>
  <si>
    <t xml:space="preserve">        2111413</t>
  </si>
  <si>
    <r>
      <t xml:space="preserve">      </t>
    </r>
    <r>
      <rPr>
        <sz val="11"/>
        <rFont val="方正书宋_GBK"/>
        <family val="2"/>
        <charset val="0"/>
      </rPr>
      <t>农村电网建设</t>
    </r>
  </si>
  <si>
    <t xml:space="preserve">        2111450</t>
  </si>
  <si>
    <t xml:space="preserve">        2111499</t>
  </si>
  <si>
    <r>
      <t xml:space="preserve">      </t>
    </r>
    <r>
      <rPr>
        <sz val="11"/>
        <rFont val="方正书宋_GBK"/>
        <family val="2"/>
        <charset val="0"/>
      </rPr>
      <t>其他能源管理事务支出</t>
    </r>
  </si>
  <si>
    <t xml:space="preserve">    21199</t>
  </si>
  <si>
    <r>
      <t xml:space="preserve">   </t>
    </r>
    <r>
      <rPr>
        <sz val="11"/>
        <rFont val="方正书宋_GBK"/>
        <family val="2"/>
        <charset val="0"/>
      </rPr>
      <t>其他节能环保支出</t>
    </r>
  </si>
  <si>
    <t xml:space="preserve">        2119999</t>
  </si>
  <si>
    <r>
      <t xml:space="preserve">      </t>
    </r>
    <r>
      <rPr>
        <sz val="11"/>
        <rFont val="方正书宋_GBK"/>
        <family val="2"/>
        <charset val="0"/>
      </rPr>
      <t>其他节能环保支出</t>
    </r>
  </si>
  <si>
    <t>212</t>
  </si>
  <si>
    <t xml:space="preserve">    21201</t>
  </si>
  <si>
    <r>
      <t xml:space="preserve">   </t>
    </r>
    <r>
      <rPr>
        <sz val="11"/>
        <rFont val="方正书宋_GBK"/>
        <family val="2"/>
        <charset val="0"/>
      </rPr>
      <t>城乡社区管理事务</t>
    </r>
  </si>
  <si>
    <t xml:space="preserve">        2120101</t>
  </si>
  <si>
    <t xml:space="preserve">        2120102</t>
  </si>
  <si>
    <t xml:space="preserve">        2120103</t>
  </si>
  <si>
    <t xml:space="preserve">        2120104</t>
  </si>
  <si>
    <r>
      <t xml:space="preserve">      </t>
    </r>
    <r>
      <rPr>
        <sz val="11"/>
        <rFont val="方正书宋_GBK"/>
        <family val="2"/>
        <charset val="0"/>
      </rPr>
      <t>城管执法</t>
    </r>
  </si>
  <si>
    <t xml:space="preserve">        2120105</t>
  </si>
  <si>
    <r>
      <t xml:space="preserve">      </t>
    </r>
    <r>
      <rPr>
        <sz val="11"/>
        <rFont val="方正书宋_GBK"/>
        <family val="2"/>
        <charset val="0"/>
      </rPr>
      <t>工程建设标准规范编制与监管</t>
    </r>
  </si>
  <si>
    <t xml:space="preserve">        2120106</t>
  </si>
  <si>
    <r>
      <t xml:space="preserve">      </t>
    </r>
    <r>
      <rPr>
        <sz val="11"/>
        <rFont val="方正书宋_GBK"/>
        <family val="2"/>
        <charset val="0"/>
      </rPr>
      <t>工程建设管理</t>
    </r>
  </si>
  <si>
    <t xml:space="preserve">        2120107</t>
  </si>
  <si>
    <r>
      <t xml:space="preserve">      </t>
    </r>
    <r>
      <rPr>
        <sz val="11"/>
        <rFont val="方正书宋_GBK"/>
        <family val="2"/>
        <charset val="0"/>
      </rPr>
      <t>市政公用行业市场监管</t>
    </r>
  </si>
  <si>
    <t xml:space="preserve">        2120109</t>
  </si>
  <si>
    <r>
      <t xml:space="preserve">      </t>
    </r>
    <r>
      <rPr>
        <sz val="11"/>
        <rFont val="方正书宋_GBK"/>
        <family val="2"/>
        <charset val="0"/>
      </rPr>
      <t>住宅建设与房地产市场监管</t>
    </r>
  </si>
  <si>
    <t xml:space="preserve">        2120110</t>
  </si>
  <si>
    <r>
      <t xml:space="preserve">      </t>
    </r>
    <r>
      <rPr>
        <sz val="11"/>
        <rFont val="方正书宋_GBK"/>
        <family val="2"/>
        <charset val="0"/>
      </rPr>
      <t>执业资格注册、资质审查</t>
    </r>
  </si>
  <si>
    <t xml:space="preserve">        2120199</t>
  </si>
  <si>
    <r>
      <t xml:space="preserve">      </t>
    </r>
    <r>
      <rPr>
        <sz val="11"/>
        <rFont val="方正书宋_GBK"/>
        <family val="2"/>
        <charset val="0"/>
      </rPr>
      <t>其他城乡社区管理事务支出</t>
    </r>
  </si>
  <si>
    <t xml:space="preserve">    21202</t>
  </si>
  <si>
    <r>
      <t xml:space="preserve">   </t>
    </r>
    <r>
      <rPr>
        <sz val="11"/>
        <rFont val="方正书宋_GBK"/>
        <family val="2"/>
        <charset val="0"/>
      </rPr>
      <t>城乡社区规划与管理</t>
    </r>
  </si>
  <si>
    <t xml:space="preserve">        2120201</t>
  </si>
  <si>
    <r>
      <t xml:space="preserve">      </t>
    </r>
    <r>
      <rPr>
        <sz val="11"/>
        <rFont val="方正书宋_GBK"/>
        <family val="2"/>
        <charset val="0"/>
      </rPr>
      <t>城乡社区规划与管理</t>
    </r>
  </si>
  <si>
    <t xml:space="preserve">    21203</t>
  </si>
  <si>
    <r>
      <t xml:space="preserve">   </t>
    </r>
    <r>
      <rPr>
        <sz val="11"/>
        <rFont val="方正书宋_GBK"/>
        <family val="2"/>
        <charset val="0"/>
      </rPr>
      <t>城乡社区公共设施</t>
    </r>
  </si>
  <si>
    <t xml:space="preserve">        2120303</t>
  </si>
  <si>
    <r>
      <t xml:space="preserve">      </t>
    </r>
    <r>
      <rPr>
        <sz val="11"/>
        <rFont val="方正书宋_GBK"/>
        <family val="2"/>
        <charset val="0"/>
      </rPr>
      <t>小城镇基础设施建设</t>
    </r>
  </si>
  <si>
    <t xml:space="preserve">        2120399</t>
  </si>
  <si>
    <r>
      <t xml:space="preserve">      </t>
    </r>
    <r>
      <rPr>
        <sz val="11"/>
        <rFont val="方正书宋_GBK"/>
        <family val="2"/>
        <charset val="0"/>
      </rPr>
      <t>其他城乡社区公共设施支出</t>
    </r>
  </si>
  <si>
    <t xml:space="preserve">    21205</t>
  </si>
  <si>
    <r>
      <t xml:space="preserve">   </t>
    </r>
    <r>
      <rPr>
        <sz val="11"/>
        <rFont val="方正书宋_GBK"/>
        <family val="2"/>
        <charset val="0"/>
      </rPr>
      <t>城乡社区环境卫生</t>
    </r>
  </si>
  <si>
    <t xml:space="preserve">        2120501</t>
  </si>
  <si>
    <r>
      <t xml:space="preserve">      </t>
    </r>
    <r>
      <rPr>
        <sz val="11"/>
        <rFont val="方正书宋_GBK"/>
        <family val="2"/>
        <charset val="0"/>
      </rPr>
      <t>城乡社区环境卫生</t>
    </r>
  </si>
  <si>
    <t xml:space="preserve">    21206</t>
  </si>
  <si>
    <r>
      <t xml:space="preserve">   </t>
    </r>
    <r>
      <rPr>
        <sz val="11"/>
        <rFont val="方正书宋_GBK"/>
        <family val="2"/>
        <charset val="0"/>
      </rPr>
      <t>建设市场管理与监督</t>
    </r>
  </si>
  <si>
    <t xml:space="preserve">        2120601</t>
  </si>
  <si>
    <r>
      <t xml:space="preserve">      </t>
    </r>
    <r>
      <rPr>
        <sz val="11"/>
        <rFont val="方正书宋_GBK"/>
        <family val="2"/>
        <charset val="0"/>
      </rPr>
      <t>建设市场管理与监督</t>
    </r>
  </si>
  <si>
    <t xml:space="preserve">    21299</t>
  </si>
  <si>
    <r>
      <t xml:space="preserve">   </t>
    </r>
    <r>
      <rPr>
        <sz val="11"/>
        <rFont val="方正书宋_GBK"/>
        <family val="2"/>
        <charset val="0"/>
      </rPr>
      <t>其他城乡社区支出</t>
    </r>
  </si>
  <si>
    <t xml:space="preserve">        2129999</t>
  </si>
  <si>
    <r>
      <t xml:space="preserve">      </t>
    </r>
    <r>
      <rPr>
        <sz val="11"/>
        <rFont val="方正书宋_GBK"/>
        <family val="2"/>
        <charset val="0"/>
      </rPr>
      <t>其他城乡社区支出</t>
    </r>
  </si>
  <si>
    <t>213</t>
  </si>
  <si>
    <t xml:space="preserve">    21301</t>
  </si>
  <si>
    <r>
      <t xml:space="preserve">   </t>
    </r>
    <r>
      <rPr>
        <sz val="11"/>
        <rFont val="方正书宋_GBK"/>
        <family val="2"/>
        <charset val="0"/>
      </rPr>
      <t>农业农村</t>
    </r>
  </si>
  <si>
    <t xml:space="preserve">        2130101</t>
  </si>
  <si>
    <t xml:space="preserve">        2130102</t>
  </si>
  <si>
    <t xml:space="preserve">        2130103</t>
  </si>
  <si>
    <t xml:space="preserve">        2130104</t>
  </si>
  <si>
    <t xml:space="preserve">        2130105</t>
  </si>
  <si>
    <r>
      <t xml:space="preserve">      </t>
    </r>
    <r>
      <rPr>
        <sz val="11"/>
        <rFont val="方正书宋_GBK"/>
        <family val="2"/>
        <charset val="0"/>
      </rPr>
      <t>农垦运行</t>
    </r>
  </si>
  <si>
    <t xml:space="preserve">        2130106</t>
  </si>
  <si>
    <r>
      <t xml:space="preserve">      </t>
    </r>
    <r>
      <rPr>
        <sz val="11"/>
        <rFont val="方正书宋_GBK"/>
        <family val="2"/>
        <charset val="0"/>
      </rPr>
      <t>科技转化与推广服务</t>
    </r>
  </si>
  <si>
    <t xml:space="preserve">        2130108</t>
  </si>
  <si>
    <r>
      <t xml:space="preserve">      </t>
    </r>
    <r>
      <rPr>
        <sz val="11"/>
        <rFont val="方正书宋_GBK"/>
        <family val="2"/>
        <charset val="0"/>
      </rPr>
      <t>病虫害控制</t>
    </r>
  </si>
  <si>
    <t xml:space="preserve">        2130109</t>
  </si>
  <si>
    <r>
      <t xml:space="preserve">      </t>
    </r>
    <r>
      <rPr>
        <sz val="11"/>
        <rFont val="方正书宋_GBK"/>
        <family val="2"/>
        <charset val="0"/>
      </rPr>
      <t>农产品质量安全</t>
    </r>
  </si>
  <si>
    <t xml:space="preserve">        2130110</t>
  </si>
  <si>
    <r>
      <t xml:space="preserve">      </t>
    </r>
    <r>
      <rPr>
        <sz val="11"/>
        <rFont val="方正书宋_GBK"/>
        <family val="2"/>
        <charset val="0"/>
      </rPr>
      <t>执法监管</t>
    </r>
  </si>
  <si>
    <t xml:space="preserve">        2130111</t>
  </si>
  <si>
    <r>
      <t xml:space="preserve">      </t>
    </r>
    <r>
      <rPr>
        <sz val="11"/>
        <rFont val="方正书宋_GBK"/>
        <family val="2"/>
        <charset val="0"/>
      </rPr>
      <t>统计监测与信息服务</t>
    </r>
  </si>
  <si>
    <t xml:space="preserve">        2130112</t>
  </si>
  <si>
    <r>
      <t xml:space="preserve">      </t>
    </r>
    <r>
      <rPr>
        <sz val="11"/>
        <rFont val="方正书宋_GBK"/>
        <family val="2"/>
        <charset val="0"/>
      </rPr>
      <t>行业业务管理</t>
    </r>
  </si>
  <si>
    <t xml:space="preserve">        2130114</t>
  </si>
  <si>
    <r>
      <t xml:space="preserve">      </t>
    </r>
    <r>
      <rPr>
        <sz val="11"/>
        <rFont val="方正书宋_GBK"/>
        <family val="2"/>
        <charset val="0"/>
      </rPr>
      <t>对外交流与合作</t>
    </r>
  </si>
  <si>
    <t xml:space="preserve">        2130119</t>
  </si>
  <si>
    <r>
      <t xml:space="preserve">      </t>
    </r>
    <r>
      <rPr>
        <sz val="11"/>
        <rFont val="方正书宋_GBK"/>
        <family val="2"/>
        <charset val="0"/>
      </rPr>
      <t>防灾救灾</t>
    </r>
  </si>
  <si>
    <t xml:space="preserve">        2130120</t>
  </si>
  <si>
    <r>
      <t xml:space="preserve">      </t>
    </r>
    <r>
      <rPr>
        <sz val="11"/>
        <rFont val="方正书宋_GBK"/>
        <family val="2"/>
        <charset val="0"/>
      </rPr>
      <t>稳定农民收入补贴</t>
    </r>
  </si>
  <si>
    <t xml:space="preserve">        2130121</t>
  </si>
  <si>
    <r>
      <t xml:space="preserve">      </t>
    </r>
    <r>
      <rPr>
        <sz val="11"/>
        <rFont val="方正书宋_GBK"/>
        <family val="2"/>
        <charset val="0"/>
      </rPr>
      <t>农业结构调整补贴</t>
    </r>
  </si>
  <si>
    <t xml:space="preserve">        2130122</t>
  </si>
  <si>
    <r>
      <t xml:space="preserve">      </t>
    </r>
    <r>
      <rPr>
        <sz val="11"/>
        <rFont val="方正书宋_GBK"/>
        <family val="2"/>
        <charset val="0"/>
      </rPr>
      <t>农业生产发展</t>
    </r>
  </si>
  <si>
    <t xml:space="preserve">        2130124</t>
  </si>
  <si>
    <r>
      <t xml:space="preserve">      </t>
    </r>
    <r>
      <rPr>
        <sz val="11"/>
        <rFont val="方正书宋_GBK"/>
        <family val="2"/>
        <charset val="0"/>
      </rPr>
      <t>农村合作经济</t>
    </r>
  </si>
  <si>
    <t xml:space="preserve">        2130125</t>
  </si>
  <si>
    <r>
      <t xml:space="preserve">      </t>
    </r>
    <r>
      <rPr>
        <sz val="11"/>
        <rFont val="方正书宋_GBK"/>
        <family val="2"/>
        <charset val="0"/>
      </rPr>
      <t>农产品加工与促销</t>
    </r>
  </si>
  <si>
    <t xml:space="preserve">        2130126</t>
  </si>
  <si>
    <r>
      <t xml:space="preserve">      </t>
    </r>
    <r>
      <rPr>
        <sz val="11"/>
        <rFont val="方正书宋_GBK"/>
        <family val="2"/>
        <charset val="0"/>
      </rPr>
      <t>农村社会事业</t>
    </r>
  </si>
  <si>
    <t xml:space="preserve">        2130135</t>
  </si>
  <si>
    <r>
      <t xml:space="preserve">      </t>
    </r>
    <r>
      <rPr>
        <sz val="11"/>
        <rFont val="方正书宋_GBK"/>
        <family val="2"/>
        <charset val="0"/>
      </rPr>
      <t>农业资源保护修复与利用</t>
    </r>
  </si>
  <si>
    <t xml:space="preserve">        2130142</t>
  </si>
  <si>
    <r>
      <t xml:space="preserve">      </t>
    </r>
    <r>
      <rPr>
        <sz val="11"/>
        <rFont val="方正书宋_GBK"/>
        <family val="2"/>
        <charset val="0"/>
      </rPr>
      <t>农村道路建设</t>
    </r>
  </si>
  <si>
    <t xml:space="preserve">        2130148</t>
  </si>
  <si>
    <r>
      <t xml:space="preserve">      </t>
    </r>
    <r>
      <rPr>
        <sz val="11"/>
        <rFont val="方正书宋_GBK"/>
        <family val="2"/>
        <charset val="0"/>
      </rPr>
      <t>渔业发展</t>
    </r>
  </si>
  <si>
    <t xml:space="preserve">        2130152</t>
  </si>
  <si>
    <r>
      <t xml:space="preserve">      </t>
    </r>
    <r>
      <rPr>
        <sz val="11"/>
        <rFont val="方正书宋_GBK"/>
        <family val="2"/>
        <charset val="0"/>
      </rPr>
      <t>对高校毕业生到基层任职补助</t>
    </r>
  </si>
  <si>
    <t xml:space="preserve">        2130199</t>
  </si>
  <si>
    <r>
      <t xml:space="preserve">      </t>
    </r>
    <r>
      <rPr>
        <sz val="11"/>
        <rFont val="方正书宋_GBK"/>
        <family val="2"/>
        <charset val="0"/>
      </rPr>
      <t>其他农业农村支出</t>
    </r>
  </si>
  <si>
    <t xml:space="preserve">    21302</t>
  </si>
  <si>
    <r>
      <t xml:space="preserve">   </t>
    </r>
    <r>
      <rPr>
        <sz val="11"/>
        <rFont val="方正书宋_GBK"/>
        <family val="2"/>
        <charset val="0"/>
      </rPr>
      <t>林业和草原</t>
    </r>
  </si>
  <si>
    <t xml:space="preserve">        2130201</t>
  </si>
  <si>
    <t xml:space="preserve">        2130202</t>
  </si>
  <si>
    <t xml:space="preserve">        2130203</t>
  </si>
  <si>
    <t xml:space="preserve">        2130204</t>
  </si>
  <si>
    <r>
      <t xml:space="preserve">      </t>
    </r>
    <r>
      <rPr>
        <sz val="11"/>
        <rFont val="方正书宋_GBK"/>
        <family val="2"/>
        <charset val="0"/>
      </rPr>
      <t>事业机构</t>
    </r>
  </si>
  <si>
    <t xml:space="preserve">        2130205</t>
  </si>
  <si>
    <r>
      <t xml:space="preserve">      </t>
    </r>
    <r>
      <rPr>
        <sz val="11"/>
        <rFont val="方正书宋_GBK"/>
        <family val="2"/>
        <charset val="0"/>
      </rPr>
      <t>森林资源培育</t>
    </r>
  </si>
  <si>
    <t xml:space="preserve">        2130206</t>
  </si>
  <si>
    <r>
      <t xml:space="preserve">      </t>
    </r>
    <r>
      <rPr>
        <sz val="11"/>
        <rFont val="方正书宋_GBK"/>
        <family val="2"/>
        <charset val="0"/>
      </rPr>
      <t>技术推广与转化</t>
    </r>
  </si>
  <si>
    <t xml:space="preserve">        2130207</t>
  </si>
  <si>
    <r>
      <t xml:space="preserve">      </t>
    </r>
    <r>
      <rPr>
        <sz val="11"/>
        <rFont val="方正书宋_GBK"/>
        <family val="2"/>
        <charset val="0"/>
      </rPr>
      <t>森林资源管理</t>
    </r>
  </si>
  <si>
    <t xml:space="preserve">        2130209</t>
  </si>
  <si>
    <r>
      <t xml:space="preserve">      </t>
    </r>
    <r>
      <rPr>
        <sz val="11"/>
        <rFont val="方正书宋_GBK"/>
        <family val="2"/>
        <charset val="0"/>
      </rPr>
      <t>森林生态效益补偿</t>
    </r>
  </si>
  <si>
    <t xml:space="preserve">        2130211</t>
  </si>
  <si>
    <r>
      <t xml:space="preserve">      </t>
    </r>
    <r>
      <rPr>
        <sz val="11"/>
        <rFont val="方正书宋_GBK"/>
        <family val="2"/>
        <charset val="0"/>
      </rPr>
      <t>动植物保护</t>
    </r>
  </si>
  <si>
    <t xml:space="preserve">        2130212</t>
  </si>
  <si>
    <r>
      <t xml:space="preserve">      </t>
    </r>
    <r>
      <rPr>
        <sz val="11"/>
        <rFont val="方正书宋_GBK"/>
        <family val="2"/>
        <charset val="0"/>
      </rPr>
      <t>湿地保护</t>
    </r>
  </si>
  <si>
    <t xml:space="preserve">        2130213</t>
  </si>
  <si>
    <r>
      <t xml:space="preserve">      </t>
    </r>
    <r>
      <rPr>
        <sz val="11"/>
        <rFont val="方正书宋_GBK"/>
        <family val="2"/>
        <charset val="0"/>
      </rPr>
      <t>执法与监督</t>
    </r>
  </si>
  <si>
    <t xml:space="preserve">        2130217</t>
  </si>
  <si>
    <r>
      <t xml:space="preserve">      </t>
    </r>
    <r>
      <rPr>
        <sz val="11"/>
        <rFont val="方正书宋_GBK"/>
        <family val="2"/>
        <charset val="0"/>
      </rPr>
      <t>防沙治沙</t>
    </r>
  </si>
  <si>
    <t xml:space="preserve">        2130220</t>
  </si>
  <si>
    <r>
      <t xml:space="preserve">      </t>
    </r>
    <r>
      <rPr>
        <sz val="11"/>
        <rFont val="方正书宋_GBK"/>
        <family val="2"/>
        <charset val="0"/>
      </rPr>
      <t>对外合作与交流</t>
    </r>
  </si>
  <si>
    <t xml:space="preserve">        2130221</t>
  </si>
  <si>
    <r>
      <t xml:space="preserve">      </t>
    </r>
    <r>
      <rPr>
        <sz val="11"/>
        <rFont val="方正书宋_GBK"/>
        <family val="2"/>
        <charset val="0"/>
      </rPr>
      <t>产业化管理</t>
    </r>
  </si>
  <si>
    <t xml:space="preserve">        2130223</t>
  </si>
  <si>
    <r>
      <t xml:space="preserve">      </t>
    </r>
    <r>
      <rPr>
        <sz val="11"/>
        <rFont val="方正书宋_GBK"/>
        <family val="2"/>
        <charset val="0"/>
      </rPr>
      <t>信息管理</t>
    </r>
  </si>
  <si>
    <t xml:space="preserve">        2130226</t>
  </si>
  <si>
    <r>
      <t xml:space="preserve">      </t>
    </r>
    <r>
      <rPr>
        <sz val="11"/>
        <rFont val="方正书宋_GBK"/>
        <family val="2"/>
        <charset val="0"/>
      </rPr>
      <t>林区公共支出</t>
    </r>
  </si>
  <si>
    <t xml:space="preserve">        2130227</t>
  </si>
  <si>
    <r>
      <t xml:space="preserve">      </t>
    </r>
    <r>
      <rPr>
        <sz val="11"/>
        <rFont val="方正书宋_GBK"/>
        <family val="2"/>
        <charset val="0"/>
      </rPr>
      <t>贷款贴息</t>
    </r>
  </si>
  <si>
    <t xml:space="preserve">        2130234</t>
  </si>
  <si>
    <r>
      <t xml:space="preserve">      </t>
    </r>
    <r>
      <rPr>
        <sz val="11"/>
        <rFont val="方正书宋_GBK"/>
        <family val="2"/>
        <charset val="0"/>
      </rPr>
      <t>林业草原防灾减灾</t>
    </r>
  </si>
  <si>
    <t xml:space="preserve">        2130236</t>
  </si>
  <si>
    <r>
      <t xml:space="preserve">      </t>
    </r>
    <r>
      <rPr>
        <sz val="11"/>
        <rFont val="方正书宋_GBK"/>
        <family val="2"/>
        <charset val="0"/>
      </rPr>
      <t>草原管理</t>
    </r>
  </si>
  <si>
    <t xml:space="preserve">        2130237</t>
  </si>
  <si>
    <t xml:space="preserve">        2130299</t>
  </si>
  <si>
    <r>
      <t xml:space="preserve">      </t>
    </r>
    <r>
      <rPr>
        <sz val="11"/>
        <rFont val="方正书宋_GBK"/>
        <family val="2"/>
        <charset val="0"/>
      </rPr>
      <t>其他林业和草原支出</t>
    </r>
  </si>
  <si>
    <t xml:space="preserve">    21303</t>
  </si>
  <si>
    <r>
      <t xml:space="preserve">   </t>
    </r>
    <r>
      <rPr>
        <sz val="11"/>
        <rFont val="方正书宋_GBK"/>
        <family val="2"/>
        <charset val="0"/>
      </rPr>
      <t>水利</t>
    </r>
  </si>
  <si>
    <t xml:space="preserve">        2130301</t>
  </si>
  <si>
    <t xml:space="preserve">        2130302</t>
  </si>
  <si>
    <t xml:space="preserve">        2130303</t>
  </si>
  <si>
    <t xml:space="preserve">        2130304</t>
  </si>
  <si>
    <r>
      <t xml:space="preserve">      </t>
    </r>
    <r>
      <rPr>
        <sz val="11"/>
        <rFont val="方正书宋_GBK"/>
        <family val="2"/>
        <charset val="0"/>
      </rPr>
      <t>水利行业业务管理</t>
    </r>
  </si>
  <si>
    <t xml:space="preserve">        2130305</t>
  </si>
  <si>
    <r>
      <t xml:space="preserve">      </t>
    </r>
    <r>
      <rPr>
        <sz val="11"/>
        <rFont val="方正书宋_GBK"/>
        <family val="2"/>
        <charset val="0"/>
      </rPr>
      <t>水利工程建设</t>
    </r>
  </si>
  <si>
    <t xml:space="preserve">        2130306</t>
  </si>
  <si>
    <r>
      <t xml:space="preserve">      </t>
    </r>
    <r>
      <rPr>
        <sz val="11"/>
        <rFont val="方正书宋_GBK"/>
        <family val="2"/>
        <charset val="0"/>
      </rPr>
      <t>水利工程运行与维护</t>
    </r>
  </si>
  <si>
    <t xml:space="preserve">        2130307</t>
  </si>
  <si>
    <r>
      <t xml:space="preserve">      </t>
    </r>
    <r>
      <rPr>
        <sz val="11"/>
        <rFont val="方正书宋_GBK"/>
        <family val="2"/>
        <charset val="0"/>
      </rPr>
      <t>长江黄河等流域管理</t>
    </r>
  </si>
  <si>
    <t xml:space="preserve">        2130308</t>
  </si>
  <si>
    <r>
      <t xml:space="preserve">      </t>
    </r>
    <r>
      <rPr>
        <sz val="11"/>
        <rFont val="方正书宋_GBK"/>
        <family val="2"/>
        <charset val="0"/>
      </rPr>
      <t>水利前期工作</t>
    </r>
  </si>
  <si>
    <t xml:space="preserve">        2130309</t>
  </si>
  <si>
    <r>
      <t xml:space="preserve">      </t>
    </r>
    <r>
      <rPr>
        <sz val="11"/>
        <rFont val="方正书宋_GBK"/>
        <family val="2"/>
        <charset val="0"/>
      </rPr>
      <t>水利执法监督</t>
    </r>
  </si>
  <si>
    <t xml:space="preserve">        2130310</t>
  </si>
  <si>
    <r>
      <t xml:space="preserve">      </t>
    </r>
    <r>
      <rPr>
        <sz val="11"/>
        <rFont val="方正书宋_GBK"/>
        <family val="2"/>
        <charset val="0"/>
      </rPr>
      <t>水土保持</t>
    </r>
  </si>
  <si>
    <t xml:space="preserve">        2130311</t>
  </si>
  <si>
    <r>
      <t xml:space="preserve">      </t>
    </r>
    <r>
      <rPr>
        <sz val="11"/>
        <rFont val="方正书宋_GBK"/>
        <family val="2"/>
        <charset val="0"/>
      </rPr>
      <t>水资源节约管理与保护</t>
    </r>
  </si>
  <si>
    <t xml:space="preserve">        2130312</t>
  </si>
  <si>
    <r>
      <t xml:space="preserve">      </t>
    </r>
    <r>
      <rPr>
        <sz val="11"/>
        <rFont val="方正书宋_GBK"/>
        <family val="2"/>
        <charset val="0"/>
      </rPr>
      <t>水质监测</t>
    </r>
  </si>
  <si>
    <t xml:space="preserve">        2130313</t>
  </si>
  <si>
    <r>
      <t xml:space="preserve">      </t>
    </r>
    <r>
      <rPr>
        <sz val="11"/>
        <rFont val="方正书宋_GBK"/>
        <family val="2"/>
        <charset val="0"/>
      </rPr>
      <t>水文测报</t>
    </r>
  </si>
  <si>
    <t xml:space="preserve">        2130314</t>
  </si>
  <si>
    <r>
      <t xml:space="preserve">      </t>
    </r>
    <r>
      <rPr>
        <sz val="11"/>
        <rFont val="方正书宋_GBK"/>
        <family val="2"/>
        <charset val="0"/>
      </rPr>
      <t>防汛</t>
    </r>
  </si>
  <si>
    <t xml:space="preserve">        2130315</t>
  </si>
  <si>
    <r>
      <t xml:space="preserve">      </t>
    </r>
    <r>
      <rPr>
        <sz val="11"/>
        <rFont val="方正书宋_GBK"/>
        <family val="2"/>
        <charset val="0"/>
      </rPr>
      <t>抗旱</t>
    </r>
  </si>
  <si>
    <t xml:space="preserve">        2130316</t>
  </si>
  <si>
    <r>
      <t xml:space="preserve">      </t>
    </r>
    <r>
      <rPr>
        <sz val="11"/>
        <rFont val="方正书宋_GBK"/>
        <family val="2"/>
        <charset val="0"/>
      </rPr>
      <t>农村水利</t>
    </r>
  </si>
  <si>
    <t xml:space="preserve">        2130317</t>
  </si>
  <si>
    <r>
      <t xml:space="preserve">      </t>
    </r>
    <r>
      <rPr>
        <sz val="11"/>
        <rFont val="方正书宋_GBK"/>
        <family val="2"/>
        <charset val="0"/>
      </rPr>
      <t>水利技术推广</t>
    </r>
  </si>
  <si>
    <t xml:space="preserve">        2130318</t>
  </si>
  <si>
    <r>
      <t xml:space="preserve">      </t>
    </r>
    <r>
      <rPr>
        <sz val="11"/>
        <rFont val="方正书宋_GBK"/>
        <family val="2"/>
        <charset val="0"/>
      </rPr>
      <t>国际河流治理与管理</t>
    </r>
  </si>
  <si>
    <t xml:space="preserve">        2130319</t>
  </si>
  <si>
    <r>
      <t xml:space="preserve">      </t>
    </r>
    <r>
      <rPr>
        <sz val="11"/>
        <rFont val="方正书宋_GBK"/>
        <family val="2"/>
        <charset val="0"/>
      </rPr>
      <t>江河湖库水系综合整治</t>
    </r>
  </si>
  <si>
    <t xml:space="preserve">        2130321</t>
  </si>
  <si>
    <r>
      <t xml:space="preserve">      </t>
    </r>
    <r>
      <rPr>
        <sz val="11"/>
        <rFont val="方正书宋_GBK"/>
        <family val="2"/>
        <charset val="0"/>
      </rPr>
      <t>大中型水库移民后期扶持专项支出</t>
    </r>
  </si>
  <si>
    <t xml:space="preserve">        2130322</t>
  </si>
  <si>
    <r>
      <t xml:space="preserve">      </t>
    </r>
    <r>
      <rPr>
        <sz val="11"/>
        <rFont val="方正书宋_GBK"/>
        <family val="2"/>
        <charset val="0"/>
      </rPr>
      <t>水利安全监督</t>
    </r>
  </si>
  <si>
    <t xml:space="preserve">        2130333</t>
  </si>
  <si>
    <t xml:space="preserve">        2130334</t>
  </si>
  <si>
    <r>
      <t xml:space="preserve">      </t>
    </r>
    <r>
      <rPr>
        <sz val="11"/>
        <rFont val="方正书宋_GBK"/>
        <family val="2"/>
        <charset val="0"/>
      </rPr>
      <t>水利建设征地及移民支出</t>
    </r>
  </si>
  <si>
    <t xml:space="preserve">        2130335</t>
  </si>
  <si>
    <r>
      <t xml:space="preserve">      </t>
    </r>
    <r>
      <rPr>
        <sz val="11"/>
        <rFont val="方正书宋_GBK"/>
        <family val="2"/>
        <charset val="0"/>
      </rPr>
      <t>农村人畜饮水</t>
    </r>
  </si>
  <si>
    <t xml:space="preserve">        2130399</t>
  </si>
  <si>
    <r>
      <t xml:space="preserve">      </t>
    </r>
    <r>
      <rPr>
        <sz val="11"/>
        <rFont val="方正书宋_GBK"/>
        <family val="2"/>
        <charset val="0"/>
      </rPr>
      <t>其他水利支出</t>
    </r>
  </si>
  <si>
    <t xml:space="preserve">    21305</t>
  </si>
  <si>
    <r>
      <t xml:space="preserve">   </t>
    </r>
    <r>
      <rPr>
        <sz val="11"/>
        <rFont val="方正书宋_GBK"/>
        <family val="2"/>
        <charset val="0"/>
      </rPr>
      <t>巩固脱贫衔接乡村振兴</t>
    </r>
  </si>
  <si>
    <t xml:space="preserve">        2130501</t>
  </si>
  <si>
    <t xml:space="preserve">        2130502</t>
  </si>
  <si>
    <t xml:space="preserve">        2130503</t>
  </si>
  <si>
    <t xml:space="preserve">        2130504</t>
  </si>
  <si>
    <r>
      <t xml:space="preserve">      </t>
    </r>
    <r>
      <rPr>
        <sz val="11"/>
        <rFont val="方正书宋_GBK"/>
        <family val="2"/>
        <charset val="0"/>
      </rPr>
      <t>农村基础设施建设</t>
    </r>
  </si>
  <si>
    <t xml:space="preserve">        2130505</t>
  </si>
  <si>
    <r>
      <t xml:space="preserve">      </t>
    </r>
    <r>
      <rPr>
        <sz val="11"/>
        <rFont val="方正书宋_GBK"/>
        <family val="2"/>
        <charset val="0"/>
      </rPr>
      <t>生产发展</t>
    </r>
  </si>
  <si>
    <t xml:space="preserve">        2130506</t>
  </si>
  <si>
    <r>
      <t xml:space="preserve">      </t>
    </r>
    <r>
      <rPr>
        <sz val="11"/>
        <rFont val="方正书宋_GBK"/>
        <family val="2"/>
        <charset val="0"/>
      </rPr>
      <t>社会发展</t>
    </r>
  </si>
  <si>
    <t xml:space="preserve">        2130507</t>
  </si>
  <si>
    <r>
      <t xml:space="preserve">      </t>
    </r>
    <r>
      <rPr>
        <sz val="11"/>
        <rFont val="方正书宋_GBK"/>
        <family val="2"/>
        <charset val="0"/>
      </rPr>
      <t>贷款奖补和贴息</t>
    </r>
  </si>
  <si>
    <t xml:space="preserve">        2130508</t>
  </si>
  <si>
    <r>
      <t xml:space="preserve">      “</t>
    </r>
    <r>
      <rPr>
        <sz val="11"/>
        <rFont val="方正书宋_GBK"/>
        <family val="2"/>
        <charset val="0"/>
      </rPr>
      <t>三西</t>
    </r>
    <r>
      <rPr>
        <sz val="11"/>
        <rFont val="Arial"/>
        <family val="2"/>
        <charset val="0"/>
      </rPr>
      <t>”</t>
    </r>
    <r>
      <rPr>
        <sz val="11"/>
        <rFont val="方正书宋_GBK"/>
        <family val="2"/>
        <charset val="0"/>
      </rPr>
      <t>农业建设专项补助</t>
    </r>
  </si>
  <si>
    <t xml:space="preserve">        2130550</t>
  </si>
  <si>
    <t xml:space="preserve">        2130599</t>
  </si>
  <si>
    <r>
      <t xml:space="preserve">      </t>
    </r>
    <r>
      <rPr>
        <sz val="11"/>
        <rFont val="方正书宋_GBK"/>
        <family val="2"/>
        <charset val="0"/>
      </rPr>
      <t>其他巩固脱贫衔接乡村振兴支出</t>
    </r>
  </si>
  <si>
    <t xml:space="preserve">    21399</t>
  </si>
  <si>
    <r>
      <t xml:space="preserve">   </t>
    </r>
    <r>
      <rPr>
        <sz val="11"/>
        <rFont val="方正书宋_GBK"/>
        <family val="2"/>
        <charset val="0"/>
      </rPr>
      <t>其他农林水支出</t>
    </r>
  </si>
  <si>
    <t xml:space="preserve">        2139901</t>
  </si>
  <si>
    <r>
      <t xml:space="preserve">      </t>
    </r>
    <r>
      <rPr>
        <sz val="11"/>
        <rFont val="方正书宋_GBK"/>
        <family val="2"/>
        <charset val="0"/>
      </rPr>
      <t>化解其他公益性乡村债务支出</t>
    </r>
  </si>
  <si>
    <t xml:space="preserve">        2139999</t>
  </si>
  <si>
    <r>
      <t xml:space="preserve">      </t>
    </r>
    <r>
      <rPr>
        <sz val="11"/>
        <rFont val="方正书宋_GBK"/>
        <family val="2"/>
        <charset val="0"/>
      </rPr>
      <t>其他农林水支出</t>
    </r>
  </si>
  <si>
    <t>214</t>
  </si>
  <si>
    <t xml:space="preserve">    21401</t>
  </si>
  <si>
    <r>
      <t xml:space="preserve">   </t>
    </r>
    <r>
      <rPr>
        <sz val="11"/>
        <rFont val="方正书宋_GBK"/>
        <family val="2"/>
        <charset val="0"/>
      </rPr>
      <t>公路水路运输</t>
    </r>
  </si>
  <si>
    <t xml:space="preserve">        2140101</t>
  </si>
  <si>
    <t xml:space="preserve">        2140102</t>
  </si>
  <si>
    <t xml:space="preserve">        2140103</t>
  </si>
  <si>
    <t xml:space="preserve">        2140104</t>
  </si>
  <si>
    <r>
      <t xml:space="preserve">      </t>
    </r>
    <r>
      <rPr>
        <sz val="11"/>
        <rFont val="方正书宋_GBK"/>
        <family val="2"/>
        <charset val="0"/>
      </rPr>
      <t>公路建设</t>
    </r>
  </si>
  <si>
    <t xml:space="preserve">        2140106</t>
  </si>
  <si>
    <r>
      <t xml:space="preserve">      </t>
    </r>
    <r>
      <rPr>
        <sz val="11"/>
        <rFont val="方正书宋_GBK"/>
        <family val="2"/>
        <charset val="0"/>
      </rPr>
      <t>公路养护</t>
    </r>
  </si>
  <si>
    <t xml:space="preserve">        2140109</t>
  </si>
  <si>
    <r>
      <t xml:space="preserve">      </t>
    </r>
    <r>
      <rPr>
        <sz val="11"/>
        <rFont val="方正书宋_GBK"/>
        <family val="2"/>
        <charset val="0"/>
      </rPr>
      <t>交通运输信息化建设</t>
    </r>
  </si>
  <si>
    <t xml:space="preserve">        2140110</t>
  </si>
  <si>
    <r>
      <t xml:space="preserve">      </t>
    </r>
    <r>
      <rPr>
        <sz val="11"/>
        <rFont val="方正书宋_GBK"/>
        <family val="2"/>
        <charset val="0"/>
      </rPr>
      <t>公路和运输安全</t>
    </r>
  </si>
  <si>
    <t xml:space="preserve">        2140111</t>
  </si>
  <si>
    <r>
      <t xml:space="preserve">      </t>
    </r>
    <r>
      <rPr>
        <sz val="11"/>
        <rFont val="方正书宋_GBK"/>
        <family val="2"/>
        <charset val="0"/>
      </rPr>
      <t>公路还贷专项</t>
    </r>
  </si>
  <si>
    <t xml:space="preserve">        2140112</t>
  </si>
  <si>
    <r>
      <t xml:space="preserve">      </t>
    </r>
    <r>
      <rPr>
        <sz val="11"/>
        <rFont val="方正书宋_GBK"/>
        <family val="2"/>
        <charset val="0"/>
      </rPr>
      <t>公路运输管理</t>
    </r>
  </si>
  <si>
    <t xml:space="preserve">        2140114</t>
  </si>
  <si>
    <r>
      <t xml:space="preserve">      </t>
    </r>
    <r>
      <rPr>
        <sz val="11"/>
        <rFont val="方正书宋_GBK"/>
        <family val="2"/>
        <charset val="0"/>
      </rPr>
      <t>公路和运输技术标准化建设</t>
    </r>
  </si>
  <si>
    <t xml:space="preserve">        2140122</t>
  </si>
  <si>
    <r>
      <t xml:space="preserve">      </t>
    </r>
    <r>
      <rPr>
        <sz val="11"/>
        <rFont val="方正书宋_GBK"/>
        <family val="2"/>
        <charset val="0"/>
      </rPr>
      <t>港口设施</t>
    </r>
  </si>
  <si>
    <t xml:space="preserve">        2140123</t>
  </si>
  <si>
    <r>
      <t xml:space="preserve">      </t>
    </r>
    <r>
      <rPr>
        <sz val="11"/>
        <rFont val="方正书宋_GBK"/>
        <family val="2"/>
        <charset val="0"/>
      </rPr>
      <t>航道维护</t>
    </r>
  </si>
  <si>
    <t xml:space="preserve">        2140127</t>
  </si>
  <si>
    <r>
      <t xml:space="preserve">      </t>
    </r>
    <r>
      <rPr>
        <sz val="11"/>
        <rFont val="方正书宋_GBK"/>
        <family val="2"/>
        <charset val="0"/>
      </rPr>
      <t>船舶检验</t>
    </r>
  </si>
  <si>
    <t xml:space="preserve">        2140128</t>
  </si>
  <si>
    <r>
      <t xml:space="preserve">      </t>
    </r>
    <r>
      <rPr>
        <sz val="11"/>
        <rFont val="方正书宋_GBK"/>
        <family val="2"/>
        <charset val="0"/>
      </rPr>
      <t>救助打捞</t>
    </r>
  </si>
  <si>
    <t xml:space="preserve">        2140129</t>
  </si>
  <si>
    <r>
      <t xml:space="preserve">      </t>
    </r>
    <r>
      <rPr>
        <sz val="11"/>
        <rFont val="方正书宋_GBK"/>
        <family val="2"/>
        <charset val="0"/>
      </rPr>
      <t>内河运输</t>
    </r>
  </si>
  <si>
    <t xml:space="preserve">        2140130</t>
  </si>
  <si>
    <r>
      <t xml:space="preserve">      </t>
    </r>
    <r>
      <rPr>
        <sz val="11"/>
        <rFont val="方正书宋_GBK"/>
        <family val="2"/>
        <charset val="0"/>
      </rPr>
      <t>远洋运输</t>
    </r>
  </si>
  <si>
    <t xml:space="preserve">        2140131</t>
  </si>
  <si>
    <r>
      <t xml:space="preserve">      </t>
    </r>
    <r>
      <rPr>
        <sz val="11"/>
        <rFont val="方正书宋_GBK"/>
        <family val="2"/>
        <charset val="0"/>
      </rPr>
      <t>海事管理</t>
    </r>
  </si>
  <si>
    <t xml:space="preserve">        2140133</t>
  </si>
  <si>
    <r>
      <t xml:space="preserve">      </t>
    </r>
    <r>
      <rPr>
        <sz val="11"/>
        <rFont val="方正书宋_GBK"/>
        <family val="2"/>
        <charset val="0"/>
      </rPr>
      <t>航标事业发展支出</t>
    </r>
  </si>
  <si>
    <t xml:space="preserve">        2140136</t>
  </si>
  <si>
    <r>
      <t xml:space="preserve">      </t>
    </r>
    <r>
      <rPr>
        <sz val="11"/>
        <rFont val="方正书宋_GBK"/>
        <family val="2"/>
        <charset val="0"/>
      </rPr>
      <t>水路运输管理支出</t>
    </r>
  </si>
  <si>
    <t xml:space="preserve">        2140138</t>
  </si>
  <si>
    <r>
      <t xml:space="preserve">      </t>
    </r>
    <r>
      <rPr>
        <sz val="11"/>
        <rFont val="方正书宋_GBK"/>
        <family val="2"/>
        <charset val="0"/>
      </rPr>
      <t>口岸建设</t>
    </r>
  </si>
  <si>
    <t xml:space="preserve">        2140199</t>
  </si>
  <si>
    <r>
      <t xml:space="preserve">      </t>
    </r>
    <r>
      <rPr>
        <sz val="11"/>
        <rFont val="方正书宋_GBK"/>
        <family val="2"/>
        <charset val="0"/>
      </rPr>
      <t>其他公路水路运输支出</t>
    </r>
  </si>
  <si>
    <t xml:space="preserve">    21499</t>
  </si>
  <si>
    <r>
      <t xml:space="preserve">   </t>
    </r>
    <r>
      <rPr>
        <sz val="11"/>
        <rFont val="方正书宋_GBK"/>
        <family val="2"/>
        <charset val="0"/>
      </rPr>
      <t>其他交通运输支出</t>
    </r>
  </si>
  <si>
    <t xml:space="preserve">        2149901</t>
  </si>
  <si>
    <r>
      <t xml:space="preserve">      </t>
    </r>
    <r>
      <rPr>
        <sz val="11"/>
        <rFont val="方正书宋_GBK"/>
        <family val="2"/>
        <charset val="0"/>
      </rPr>
      <t>公共交通运营补助</t>
    </r>
  </si>
  <si>
    <t xml:space="preserve">        2149999</t>
  </si>
  <si>
    <r>
      <t xml:space="preserve">      </t>
    </r>
    <r>
      <rPr>
        <sz val="11"/>
        <rFont val="方正书宋_GBK"/>
        <family val="2"/>
        <charset val="0"/>
      </rPr>
      <t>其他交通运输支出</t>
    </r>
  </si>
  <si>
    <t>215</t>
  </si>
  <si>
    <t>资源勘探工业信息等支出</t>
  </si>
  <si>
    <t xml:space="preserve">    21501</t>
  </si>
  <si>
    <r>
      <t xml:space="preserve">   </t>
    </r>
    <r>
      <rPr>
        <sz val="11"/>
        <rFont val="方正书宋_GBK"/>
        <family val="2"/>
        <charset val="0"/>
      </rPr>
      <t>资源勘探开发</t>
    </r>
  </si>
  <si>
    <t xml:space="preserve">        2150101</t>
  </si>
  <si>
    <t xml:space="preserve">        2150102</t>
  </si>
  <si>
    <t xml:space="preserve">        2150103</t>
  </si>
  <si>
    <t xml:space="preserve">        2150104</t>
  </si>
  <si>
    <r>
      <t xml:space="preserve">      </t>
    </r>
    <r>
      <rPr>
        <sz val="11"/>
        <rFont val="方正书宋_GBK"/>
        <family val="2"/>
        <charset val="0"/>
      </rPr>
      <t>煤炭勘探开采和洗选</t>
    </r>
  </si>
  <si>
    <t xml:space="preserve">        2150105</t>
  </si>
  <si>
    <r>
      <t xml:space="preserve">      </t>
    </r>
    <r>
      <rPr>
        <sz val="11"/>
        <rFont val="方正书宋_GBK"/>
        <family val="2"/>
        <charset val="0"/>
      </rPr>
      <t>石油和天然气勘探开采</t>
    </r>
  </si>
  <si>
    <t xml:space="preserve">        2150106</t>
  </si>
  <si>
    <r>
      <t xml:space="preserve">      </t>
    </r>
    <r>
      <rPr>
        <sz val="11"/>
        <rFont val="方正书宋_GBK"/>
        <family val="2"/>
        <charset val="0"/>
      </rPr>
      <t>黑色金属矿勘探和采选</t>
    </r>
  </si>
  <si>
    <t xml:space="preserve">        2150107</t>
  </si>
  <si>
    <r>
      <t xml:space="preserve">      </t>
    </r>
    <r>
      <rPr>
        <sz val="11"/>
        <rFont val="方正书宋_GBK"/>
        <family val="2"/>
        <charset val="0"/>
      </rPr>
      <t>有色金属矿勘探和采选</t>
    </r>
  </si>
  <si>
    <t xml:space="preserve">        2150108</t>
  </si>
  <si>
    <r>
      <t xml:space="preserve">      </t>
    </r>
    <r>
      <rPr>
        <sz val="11"/>
        <rFont val="方正书宋_GBK"/>
        <family val="2"/>
        <charset val="0"/>
      </rPr>
      <t>非金属矿勘探和采选</t>
    </r>
  </si>
  <si>
    <t xml:space="preserve">        2150199</t>
  </si>
  <si>
    <r>
      <t xml:space="preserve">      </t>
    </r>
    <r>
      <rPr>
        <sz val="11"/>
        <rFont val="方正书宋_GBK"/>
        <family val="2"/>
        <charset val="0"/>
      </rPr>
      <t>其他资源勘探业支出</t>
    </r>
  </si>
  <si>
    <t xml:space="preserve">    21502</t>
  </si>
  <si>
    <r>
      <t xml:space="preserve">   </t>
    </r>
    <r>
      <rPr>
        <sz val="11"/>
        <rFont val="方正书宋_GBK"/>
        <family val="2"/>
        <charset val="0"/>
      </rPr>
      <t>制造业</t>
    </r>
  </si>
  <si>
    <t xml:space="preserve">        2150201</t>
  </si>
  <si>
    <t xml:space="preserve">        2150202</t>
  </si>
  <si>
    <t xml:space="preserve">        2150203</t>
  </si>
  <si>
    <t xml:space="preserve">        2150204</t>
  </si>
  <si>
    <r>
      <t xml:space="preserve">      </t>
    </r>
    <r>
      <rPr>
        <sz val="11"/>
        <rFont val="方正书宋_GBK"/>
        <family val="2"/>
        <charset val="0"/>
      </rPr>
      <t>纺织业</t>
    </r>
  </si>
  <si>
    <t xml:space="preserve">        2150205</t>
  </si>
  <si>
    <r>
      <t xml:space="preserve">      </t>
    </r>
    <r>
      <rPr>
        <sz val="11"/>
        <rFont val="方正书宋_GBK"/>
        <family val="2"/>
        <charset val="0"/>
      </rPr>
      <t>医药制造业</t>
    </r>
  </si>
  <si>
    <t xml:space="preserve">        2150206</t>
  </si>
  <si>
    <r>
      <t xml:space="preserve">      </t>
    </r>
    <r>
      <rPr>
        <sz val="11"/>
        <rFont val="方正书宋_GBK"/>
        <family val="2"/>
        <charset val="0"/>
      </rPr>
      <t>非金属矿物制品业</t>
    </r>
  </si>
  <si>
    <t xml:space="preserve">        2150207</t>
  </si>
  <si>
    <r>
      <t xml:space="preserve">      </t>
    </r>
    <r>
      <rPr>
        <sz val="11"/>
        <rFont val="方正书宋_GBK"/>
        <family val="2"/>
        <charset val="0"/>
      </rPr>
      <t>通信设备、计算机及其他电子设备制造业</t>
    </r>
  </si>
  <si>
    <t xml:space="preserve">        2150208</t>
  </si>
  <si>
    <r>
      <t xml:space="preserve">      </t>
    </r>
    <r>
      <rPr>
        <sz val="11"/>
        <rFont val="方正书宋_GBK"/>
        <family val="2"/>
        <charset val="0"/>
      </rPr>
      <t>交通运输设备制造业</t>
    </r>
  </si>
  <si>
    <t xml:space="preserve">        2150209</t>
  </si>
  <si>
    <r>
      <t xml:space="preserve">      </t>
    </r>
    <r>
      <rPr>
        <sz val="11"/>
        <rFont val="方正书宋_GBK"/>
        <family val="2"/>
        <charset val="0"/>
      </rPr>
      <t>电气机械及器材制造业</t>
    </r>
  </si>
  <si>
    <t xml:space="preserve">        2150210</t>
  </si>
  <si>
    <r>
      <t xml:space="preserve">      </t>
    </r>
    <r>
      <rPr>
        <sz val="11"/>
        <rFont val="方正书宋_GBK"/>
        <family val="2"/>
        <charset val="0"/>
      </rPr>
      <t>工艺品及其他制造业</t>
    </r>
  </si>
  <si>
    <t xml:space="preserve">        2150212</t>
  </si>
  <si>
    <r>
      <t xml:space="preserve">      </t>
    </r>
    <r>
      <rPr>
        <sz val="11"/>
        <rFont val="方正书宋_GBK"/>
        <family val="2"/>
        <charset val="0"/>
      </rPr>
      <t>石油加工、炼焦及核燃料加工业</t>
    </r>
  </si>
  <si>
    <t xml:space="preserve">        2150213</t>
  </si>
  <si>
    <r>
      <t xml:space="preserve">      </t>
    </r>
    <r>
      <rPr>
        <sz val="11"/>
        <rFont val="方正书宋_GBK"/>
        <family val="2"/>
        <charset val="0"/>
      </rPr>
      <t>化学原料及化学制品制造业</t>
    </r>
  </si>
  <si>
    <t xml:space="preserve">        2150214</t>
  </si>
  <si>
    <r>
      <t xml:space="preserve">      </t>
    </r>
    <r>
      <rPr>
        <sz val="11"/>
        <rFont val="方正书宋_GBK"/>
        <family val="2"/>
        <charset val="0"/>
      </rPr>
      <t>黑色金属冶炼及压延加工业</t>
    </r>
  </si>
  <si>
    <t xml:space="preserve">        2150215</t>
  </si>
  <si>
    <r>
      <t xml:space="preserve">      </t>
    </r>
    <r>
      <rPr>
        <sz val="11"/>
        <rFont val="方正书宋_GBK"/>
        <family val="2"/>
        <charset val="0"/>
      </rPr>
      <t>有色金属冶炼及压延加工业</t>
    </r>
  </si>
  <si>
    <t xml:space="preserve">        2150299</t>
  </si>
  <si>
    <r>
      <t xml:space="preserve">      </t>
    </r>
    <r>
      <rPr>
        <sz val="11"/>
        <rFont val="方正书宋_GBK"/>
        <family val="2"/>
        <charset val="0"/>
      </rPr>
      <t>其他制造业支出</t>
    </r>
  </si>
  <si>
    <t xml:space="preserve">    21503</t>
  </si>
  <si>
    <r>
      <t xml:space="preserve">   </t>
    </r>
    <r>
      <rPr>
        <sz val="11"/>
        <rFont val="方正书宋_GBK"/>
        <family val="2"/>
        <charset val="0"/>
      </rPr>
      <t>建筑业</t>
    </r>
  </si>
  <si>
    <t xml:space="preserve">        2150301</t>
  </si>
  <si>
    <t xml:space="preserve">        2150302</t>
  </si>
  <si>
    <t xml:space="preserve">        2150303</t>
  </si>
  <si>
    <t xml:space="preserve">        2150399</t>
  </si>
  <si>
    <r>
      <t xml:space="preserve">      </t>
    </r>
    <r>
      <rPr>
        <sz val="11"/>
        <rFont val="方正书宋_GBK"/>
        <family val="2"/>
        <charset val="0"/>
      </rPr>
      <t>其他建筑业支出</t>
    </r>
  </si>
  <si>
    <t xml:space="preserve">    21505</t>
  </si>
  <si>
    <r>
      <t xml:space="preserve">   </t>
    </r>
    <r>
      <rPr>
        <sz val="11"/>
        <rFont val="方正书宋_GBK"/>
        <family val="2"/>
        <charset val="0"/>
      </rPr>
      <t>工业和信息产业监管</t>
    </r>
  </si>
  <si>
    <t xml:space="preserve">        2150501</t>
  </si>
  <si>
    <t xml:space="preserve">        2150502</t>
  </si>
  <si>
    <t xml:space="preserve">        2150503</t>
  </si>
  <si>
    <t xml:space="preserve">        2150505</t>
  </si>
  <si>
    <r>
      <t xml:space="preserve">      </t>
    </r>
    <r>
      <rPr>
        <sz val="11"/>
        <rFont val="方正书宋_GBK"/>
        <family val="2"/>
        <charset val="0"/>
      </rPr>
      <t>战备应急</t>
    </r>
  </si>
  <si>
    <t xml:space="preserve">        2150507</t>
  </si>
  <si>
    <r>
      <t xml:space="preserve">      </t>
    </r>
    <r>
      <rPr>
        <sz val="11"/>
        <rFont val="方正书宋_GBK"/>
        <family val="2"/>
        <charset val="0"/>
      </rPr>
      <t>专用通信</t>
    </r>
  </si>
  <si>
    <t xml:space="preserve">        2150508</t>
  </si>
  <si>
    <r>
      <t xml:space="preserve">      </t>
    </r>
    <r>
      <rPr>
        <sz val="11"/>
        <rFont val="方正书宋_GBK"/>
        <family val="2"/>
        <charset val="0"/>
      </rPr>
      <t>无线电及信息通信监管</t>
    </r>
  </si>
  <si>
    <t xml:space="preserve">        2150599</t>
  </si>
  <si>
    <r>
      <t xml:space="preserve">      </t>
    </r>
    <r>
      <rPr>
        <sz val="11"/>
        <rFont val="方正书宋_GBK"/>
        <family val="2"/>
        <charset val="0"/>
      </rPr>
      <t>其他工业和信息产业监管支出</t>
    </r>
  </si>
  <si>
    <t xml:space="preserve">    21507</t>
  </si>
  <si>
    <r>
      <t xml:space="preserve">   </t>
    </r>
    <r>
      <rPr>
        <sz val="11"/>
        <rFont val="方正书宋_GBK"/>
        <family val="2"/>
        <charset val="0"/>
      </rPr>
      <t>国有资产监管</t>
    </r>
  </si>
  <si>
    <t xml:space="preserve">        2150701</t>
  </si>
  <si>
    <t xml:space="preserve">        2150702</t>
  </si>
  <si>
    <t xml:space="preserve">        2150703</t>
  </si>
  <si>
    <t xml:space="preserve">        2150704</t>
  </si>
  <si>
    <r>
      <t xml:space="preserve">      </t>
    </r>
    <r>
      <rPr>
        <sz val="11"/>
        <rFont val="方正书宋_GBK"/>
        <family val="2"/>
        <charset val="0"/>
      </rPr>
      <t>国有企业监事会专项</t>
    </r>
  </si>
  <si>
    <t xml:space="preserve">        2150705</t>
  </si>
  <si>
    <r>
      <t xml:space="preserve">      </t>
    </r>
    <r>
      <rPr>
        <sz val="11"/>
        <rFont val="方正书宋_GBK"/>
        <family val="2"/>
        <charset val="0"/>
      </rPr>
      <t>中央企业专项管理</t>
    </r>
  </si>
  <si>
    <t xml:space="preserve">        2150799</t>
  </si>
  <si>
    <r>
      <t xml:space="preserve">      </t>
    </r>
    <r>
      <rPr>
        <sz val="11"/>
        <rFont val="方正书宋_GBK"/>
        <family val="2"/>
        <charset val="0"/>
      </rPr>
      <t>其他国有资产监管支出</t>
    </r>
  </si>
  <si>
    <t xml:space="preserve">    21508</t>
  </si>
  <si>
    <r>
      <t xml:space="preserve">   </t>
    </r>
    <r>
      <rPr>
        <sz val="11"/>
        <rFont val="方正书宋_GBK"/>
        <family val="2"/>
        <charset val="0"/>
      </rPr>
      <t>支持中小企业发展和管理支出</t>
    </r>
  </si>
  <si>
    <t xml:space="preserve">        2150801</t>
  </si>
  <si>
    <t xml:space="preserve">        2150802</t>
  </si>
  <si>
    <t xml:space="preserve">        2150803</t>
  </si>
  <si>
    <t xml:space="preserve">        2150804</t>
  </si>
  <si>
    <r>
      <t xml:space="preserve">      </t>
    </r>
    <r>
      <rPr>
        <sz val="11"/>
        <rFont val="方正书宋_GBK"/>
        <family val="2"/>
        <charset val="0"/>
      </rPr>
      <t>科技型中小企业技术创新基金</t>
    </r>
  </si>
  <si>
    <t xml:space="preserve">        2150805</t>
  </si>
  <si>
    <r>
      <t xml:space="preserve">      </t>
    </r>
    <r>
      <rPr>
        <sz val="11"/>
        <rFont val="方正书宋_GBK"/>
        <family val="2"/>
        <charset val="0"/>
      </rPr>
      <t>中小企业发展专项</t>
    </r>
  </si>
  <si>
    <t xml:space="preserve">        2150899</t>
  </si>
  <si>
    <r>
      <t xml:space="preserve">      </t>
    </r>
    <r>
      <rPr>
        <sz val="11"/>
        <rFont val="方正书宋_GBK"/>
        <family val="2"/>
        <charset val="0"/>
      </rPr>
      <t>其他支持中小企业发展和管理支出</t>
    </r>
  </si>
  <si>
    <t xml:space="preserve">    21599</t>
  </si>
  <si>
    <r>
      <t xml:space="preserve">   </t>
    </r>
    <r>
      <rPr>
        <sz val="11"/>
        <rFont val="方正书宋_GBK"/>
        <family val="2"/>
        <charset val="0"/>
      </rPr>
      <t>其他资源勘探工业信息等支出</t>
    </r>
  </si>
  <si>
    <t xml:space="preserve">        2159901</t>
  </si>
  <si>
    <r>
      <t xml:space="preserve">      </t>
    </r>
    <r>
      <rPr>
        <sz val="11"/>
        <rFont val="方正书宋_GBK"/>
        <family val="2"/>
        <charset val="0"/>
      </rPr>
      <t>黄金事务</t>
    </r>
  </si>
  <si>
    <t xml:space="preserve">        2159904</t>
  </si>
  <si>
    <r>
      <t xml:space="preserve">      </t>
    </r>
    <r>
      <rPr>
        <sz val="11"/>
        <rFont val="方正书宋_GBK"/>
        <family val="2"/>
        <charset val="0"/>
      </rPr>
      <t>技术改造支出</t>
    </r>
  </si>
  <si>
    <t xml:space="preserve">        2159905</t>
  </si>
  <si>
    <r>
      <t xml:space="preserve">      </t>
    </r>
    <r>
      <rPr>
        <sz val="11"/>
        <rFont val="方正书宋_GBK"/>
        <family val="2"/>
        <charset val="0"/>
      </rPr>
      <t>中药材扶持资金支出</t>
    </r>
  </si>
  <si>
    <t xml:space="preserve">        2159906</t>
  </si>
  <si>
    <r>
      <t xml:space="preserve">      </t>
    </r>
    <r>
      <rPr>
        <sz val="11"/>
        <rFont val="方正书宋_GBK"/>
        <family val="2"/>
        <charset val="0"/>
      </rPr>
      <t>重点产业振兴和技术改造项目贷款贴息</t>
    </r>
  </si>
  <si>
    <t xml:space="preserve">        2159999</t>
  </si>
  <si>
    <r>
      <t xml:space="preserve">      </t>
    </r>
    <r>
      <rPr>
        <sz val="11"/>
        <rFont val="方正书宋_GBK"/>
        <family val="2"/>
        <charset val="0"/>
      </rPr>
      <t>其他资源勘探工业信息等支出</t>
    </r>
  </si>
  <si>
    <t>216</t>
  </si>
  <si>
    <t>商业服务业等支出</t>
  </si>
  <si>
    <t xml:space="preserve">    21602</t>
  </si>
  <si>
    <r>
      <t xml:space="preserve">   </t>
    </r>
    <r>
      <rPr>
        <sz val="11"/>
        <rFont val="方正书宋_GBK"/>
        <family val="2"/>
        <charset val="0"/>
      </rPr>
      <t>商业流通事务</t>
    </r>
  </si>
  <si>
    <t xml:space="preserve">        2160201</t>
  </si>
  <si>
    <t xml:space="preserve">        2160202</t>
  </si>
  <si>
    <t xml:space="preserve">        2160203</t>
  </si>
  <si>
    <t xml:space="preserve">        2160216</t>
  </si>
  <si>
    <r>
      <t xml:space="preserve">      </t>
    </r>
    <r>
      <rPr>
        <sz val="11"/>
        <rFont val="方正书宋_GBK"/>
        <family val="2"/>
        <charset val="0"/>
      </rPr>
      <t>食品流通安全补贴</t>
    </r>
  </si>
  <si>
    <t xml:space="preserve">        2160217</t>
  </si>
  <si>
    <r>
      <t xml:space="preserve">      </t>
    </r>
    <r>
      <rPr>
        <sz val="11"/>
        <rFont val="方正书宋_GBK"/>
        <family val="2"/>
        <charset val="0"/>
      </rPr>
      <t>市场监测及信息管理</t>
    </r>
  </si>
  <si>
    <t xml:space="preserve">        2160218</t>
  </si>
  <si>
    <r>
      <t xml:space="preserve">      </t>
    </r>
    <r>
      <rPr>
        <sz val="11"/>
        <rFont val="方正书宋_GBK"/>
        <family val="2"/>
        <charset val="0"/>
      </rPr>
      <t>民贸企业补贴</t>
    </r>
  </si>
  <si>
    <t xml:space="preserve">        2160219</t>
  </si>
  <si>
    <r>
      <t xml:space="preserve">      </t>
    </r>
    <r>
      <rPr>
        <sz val="11"/>
        <rFont val="方正书宋_GBK"/>
        <family val="2"/>
        <charset val="0"/>
      </rPr>
      <t>民贸民品贷款贴息</t>
    </r>
  </si>
  <si>
    <t xml:space="preserve">        2160250</t>
  </si>
  <si>
    <t xml:space="preserve">        2160299</t>
  </si>
  <si>
    <r>
      <t xml:space="preserve">      </t>
    </r>
    <r>
      <rPr>
        <sz val="11"/>
        <rFont val="方正书宋_GBK"/>
        <family val="2"/>
        <charset val="0"/>
      </rPr>
      <t>其他商业流通事务支出</t>
    </r>
  </si>
  <si>
    <t xml:space="preserve">    21606</t>
  </si>
  <si>
    <r>
      <t xml:space="preserve">   </t>
    </r>
    <r>
      <rPr>
        <sz val="11"/>
        <rFont val="方正书宋_GBK"/>
        <family val="2"/>
        <charset val="0"/>
      </rPr>
      <t>涉外发展服务支出</t>
    </r>
  </si>
  <si>
    <t xml:space="preserve">        2160601</t>
  </si>
  <si>
    <t xml:space="preserve">        2160602</t>
  </si>
  <si>
    <t xml:space="preserve">        2160603</t>
  </si>
  <si>
    <t xml:space="preserve">        2160607</t>
  </si>
  <si>
    <r>
      <t xml:space="preserve">      </t>
    </r>
    <r>
      <rPr>
        <sz val="11"/>
        <rFont val="方正书宋_GBK"/>
        <family val="2"/>
        <charset val="0"/>
      </rPr>
      <t>外商投资环境建设补助资金</t>
    </r>
  </si>
  <si>
    <t xml:space="preserve">        2160699</t>
  </si>
  <si>
    <r>
      <t xml:space="preserve">      </t>
    </r>
    <r>
      <rPr>
        <sz val="11"/>
        <rFont val="方正书宋_GBK"/>
        <family val="2"/>
        <charset val="0"/>
      </rPr>
      <t>其他涉外发展服务支出</t>
    </r>
  </si>
  <si>
    <t xml:space="preserve">    21699</t>
  </si>
  <si>
    <r>
      <t xml:space="preserve">   </t>
    </r>
    <r>
      <rPr>
        <sz val="11"/>
        <rFont val="方正书宋_GBK"/>
        <family val="2"/>
        <charset val="0"/>
      </rPr>
      <t>其他商业服务业等支出</t>
    </r>
  </si>
  <si>
    <t xml:space="preserve">        2169901</t>
  </si>
  <si>
    <r>
      <t xml:space="preserve">      </t>
    </r>
    <r>
      <rPr>
        <sz val="11"/>
        <rFont val="方正书宋_GBK"/>
        <family val="2"/>
        <charset val="0"/>
      </rPr>
      <t>服务业基础设施建设</t>
    </r>
  </si>
  <si>
    <t xml:space="preserve">        2169999</t>
  </si>
  <si>
    <r>
      <t xml:space="preserve">      </t>
    </r>
    <r>
      <rPr>
        <sz val="11"/>
        <rFont val="方正书宋_GBK"/>
        <family val="2"/>
        <charset val="0"/>
      </rPr>
      <t>其他商业服务业等支出</t>
    </r>
  </si>
  <si>
    <t>217</t>
  </si>
  <si>
    <t xml:space="preserve">    21701</t>
  </si>
  <si>
    <r>
      <t xml:space="preserve">   </t>
    </r>
    <r>
      <rPr>
        <sz val="11"/>
        <rFont val="方正书宋_GBK"/>
        <family val="2"/>
        <charset val="0"/>
      </rPr>
      <t>金融部门行政支出</t>
    </r>
  </si>
  <si>
    <t xml:space="preserve">        2170101</t>
  </si>
  <si>
    <t xml:space="preserve">        2170102</t>
  </si>
  <si>
    <t xml:space="preserve">        2170103</t>
  </si>
  <si>
    <t xml:space="preserve">        2170104</t>
  </si>
  <si>
    <r>
      <t xml:space="preserve">      </t>
    </r>
    <r>
      <rPr>
        <sz val="11"/>
        <rFont val="方正书宋_GBK"/>
        <family val="2"/>
        <charset val="0"/>
      </rPr>
      <t>安全防卫</t>
    </r>
  </si>
  <si>
    <t xml:space="preserve">        2170150</t>
  </si>
  <si>
    <t xml:space="preserve">        2170199</t>
  </si>
  <si>
    <r>
      <t xml:space="preserve">      </t>
    </r>
    <r>
      <rPr>
        <sz val="11"/>
        <rFont val="方正书宋_GBK"/>
        <family val="2"/>
        <charset val="0"/>
      </rPr>
      <t>金融部门其他行政支出</t>
    </r>
  </si>
  <si>
    <t xml:space="preserve">    21702</t>
  </si>
  <si>
    <r>
      <t xml:space="preserve">   </t>
    </r>
    <r>
      <rPr>
        <sz val="11"/>
        <rFont val="方正书宋_GBK"/>
        <family val="2"/>
        <charset val="0"/>
      </rPr>
      <t>金融部门监管支出</t>
    </r>
  </si>
  <si>
    <t xml:space="preserve">        2170201</t>
  </si>
  <si>
    <r>
      <t xml:space="preserve">      </t>
    </r>
    <r>
      <rPr>
        <sz val="11"/>
        <rFont val="方正书宋_GBK"/>
        <family val="2"/>
        <charset val="0"/>
      </rPr>
      <t>货币发行</t>
    </r>
  </si>
  <si>
    <t xml:space="preserve">        2170202</t>
  </si>
  <si>
    <r>
      <t xml:space="preserve">      </t>
    </r>
    <r>
      <rPr>
        <sz val="11"/>
        <rFont val="方正书宋_GBK"/>
        <family val="2"/>
        <charset val="0"/>
      </rPr>
      <t>金融服务</t>
    </r>
  </si>
  <si>
    <t xml:space="preserve">        2170203</t>
  </si>
  <si>
    <r>
      <t xml:space="preserve">      </t>
    </r>
    <r>
      <rPr>
        <sz val="11"/>
        <rFont val="方正书宋_GBK"/>
        <family val="2"/>
        <charset val="0"/>
      </rPr>
      <t>反假币</t>
    </r>
  </si>
  <si>
    <t xml:space="preserve">        2170204</t>
  </si>
  <si>
    <r>
      <t xml:space="preserve">      </t>
    </r>
    <r>
      <rPr>
        <sz val="11"/>
        <rFont val="方正书宋_GBK"/>
        <family val="2"/>
        <charset val="0"/>
      </rPr>
      <t>重点金融机构监管</t>
    </r>
  </si>
  <si>
    <t xml:space="preserve">        2170205</t>
  </si>
  <si>
    <r>
      <t xml:space="preserve">      </t>
    </r>
    <r>
      <rPr>
        <sz val="11"/>
        <rFont val="方正书宋_GBK"/>
        <family val="2"/>
        <charset val="0"/>
      </rPr>
      <t>金融稽查与案件处理</t>
    </r>
  </si>
  <si>
    <t xml:space="preserve">        2170206</t>
  </si>
  <si>
    <r>
      <t xml:space="preserve">      </t>
    </r>
    <r>
      <rPr>
        <sz val="11"/>
        <rFont val="方正书宋_GBK"/>
        <family val="2"/>
        <charset val="0"/>
      </rPr>
      <t>金融行业电子化建设</t>
    </r>
  </si>
  <si>
    <t xml:space="preserve">        2170207</t>
  </si>
  <si>
    <r>
      <t xml:space="preserve">      </t>
    </r>
    <r>
      <rPr>
        <sz val="11"/>
        <rFont val="方正书宋_GBK"/>
        <family val="2"/>
        <charset val="0"/>
      </rPr>
      <t>从业人员资格考试</t>
    </r>
  </si>
  <si>
    <t xml:space="preserve">        2170208</t>
  </si>
  <si>
    <r>
      <t xml:space="preserve">      </t>
    </r>
    <r>
      <rPr>
        <sz val="11"/>
        <rFont val="方正书宋_GBK"/>
        <family val="2"/>
        <charset val="0"/>
      </rPr>
      <t>反洗钱</t>
    </r>
  </si>
  <si>
    <t xml:space="preserve">        2170299</t>
  </si>
  <si>
    <r>
      <t xml:space="preserve">      </t>
    </r>
    <r>
      <rPr>
        <sz val="11"/>
        <rFont val="方正书宋_GBK"/>
        <family val="2"/>
        <charset val="0"/>
      </rPr>
      <t>金融部门其他监管支出</t>
    </r>
  </si>
  <si>
    <t xml:space="preserve">    21703</t>
  </si>
  <si>
    <r>
      <t xml:space="preserve">   </t>
    </r>
    <r>
      <rPr>
        <sz val="11"/>
        <rFont val="方正书宋_GBK"/>
        <family val="2"/>
        <charset val="0"/>
      </rPr>
      <t>金融发展支出</t>
    </r>
  </si>
  <si>
    <t xml:space="preserve">        2170301</t>
  </si>
  <si>
    <r>
      <t xml:space="preserve">      </t>
    </r>
    <r>
      <rPr>
        <sz val="11"/>
        <rFont val="方正书宋_GBK"/>
        <family val="2"/>
        <charset val="0"/>
      </rPr>
      <t>政策性银行亏损补贴</t>
    </r>
  </si>
  <si>
    <t xml:space="preserve">        2170302</t>
  </si>
  <si>
    <r>
      <t xml:space="preserve">      </t>
    </r>
    <r>
      <rPr>
        <sz val="11"/>
        <rFont val="方正书宋_GBK"/>
        <family val="2"/>
        <charset val="0"/>
      </rPr>
      <t>利息费用补贴支出</t>
    </r>
  </si>
  <si>
    <t xml:space="preserve">        2170303</t>
  </si>
  <si>
    <r>
      <t xml:space="preserve">      </t>
    </r>
    <r>
      <rPr>
        <sz val="11"/>
        <rFont val="方正书宋_GBK"/>
        <family val="2"/>
        <charset val="0"/>
      </rPr>
      <t>补充资本金</t>
    </r>
  </si>
  <si>
    <t xml:space="preserve">        2170304</t>
  </si>
  <si>
    <r>
      <t xml:space="preserve">      </t>
    </r>
    <r>
      <rPr>
        <sz val="11"/>
        <rFont val="方正书宋_GBK"/>
        <family val="2"/>
        <charset val="0"/>
      </rPr>
      <t>风险基金补助</t>
    </r>
  </si>
  <si>
    <t xml:space="preserve">        2170399</t>
  </si>
  <si>
    <r>
      <t xml:space="preserve">      </t>
    </r>
    <r>
      <rPr>
        <sz val="11"/>
        <rFont val="方正书宋_GBK"/>
        <family val="2"/>
        <charset val="0"/>
      </rPr>
      <t>其他金融发展支出</t>
    </r>
  </si>
  <si>
    <t xml:space="preserve">    21799</t>
  </si>
  <si>
    <r>
      <t xml:space="preserve">   </t>
    </r>
    <r>
      <rPr>
        <sz val="11"/>
        <rFont val="方正书宋_GBK"/>
        <family val="2"/>
        <charset val="0"/>
      </rPr>
      <t>其他金融支出</t>
    </r>
  </si>
  <si>
    <t xml:space="preserve">        2179999</t>
  </si>
  <si>
    <r>
      <t xml:space="preserve">      </t>
    </r>
    <r>
      <rPr>
        <sz val="11"/>
        <rFont val="方正书宋_GBK"/>
        <family val="2"/>
        <charset val="0"/>
      </rPr>
      <t>其他金融支出</t>
    </r>
  </si>
  <si>
    <t>219</t>
  </si>
  <si>
    <t xml:space="preserve">    21901</t>
  </si>
  <si>
    <r>
      <t xml:space="preserve">   </t>
    </r>
    <r>
      <rPr>
        <sz val="11"/>
        <rFont val="方正书宋_GBK"/>
        <family val="2"/>
        <charset val="0"/>
      </rPr>
      <t>一般公共服务</t>
    </r>
  </si>
  <si>
    <t xml:space="preserve">    21902</t>
  </si>
  <si>
    <r>
      <t xml:space="preserve">   </t>
    </r>
    <r>
      <rPr>
        <sz val="11"/>
        <rFont val="方正书宋_GBK"/>
        <family val="2"/>
        <charset val="0"/>
      </rPr>
      <t>教育</t>
    </r>
  </si>
  <si>
    <t xml:space="preserve">    21903</t>
  </si>
  <si>
    <r>
      <t xml:space="preserve">   </t>
    </r>
    <r>
      <rPr>
        <sz val="11"/>
        <rFont val="方正书宋_GBK"/>
        <family val="2"/>
        <charset val="0"/>
      </rPr>
      <t>文化旅游体育与传媒</t>
    </r>
  </si>
  <si>
    <t xml:space="preserve">    21904</t>
  </si>
  <si>
    <r>
      <t xml:space="preserve">   </t>
    </r>
    <r>
      <rPr>
        <sz val="11"/>
        <rFont val="方正书宋_GBK"/>
        <family val="2"/>
        <charset val="0"/>
      </rPr>
      <t>卫生健康</t>
    </r>
  </si>
  <si>
    <t xml:space="preserve">    21905</t>
  </si>
  <si>
    <r>
      <t xml:space="preserve">   </t>
    </r>
    <r>
      <rPr>
        <sz val="11"/>
        <rFont val="方正书宋_GBK"/>
        <family val="2"/>
        <charset val="0"/>
      </rPr>
      <t>节能环保</t>
    </r>
  </si>
  <si>
    <t xml:space="preserve">    21906</t>
  </si>
  <si>
    <t xml:space="preserve">    21907</t>
  </si>
  <si>
    <r>
      <t xml:space="preserve">   </t>
    </r>
    <r>
      <rPr>
        <sz val="11"/>
        <rFont val="方正书宋_GBK"/>
        <family val="2"/>
        <charset val="0"/>
      </rPr>
      <t>交通运输</t>
    </r>
  </si>
  <si>
    <t xml:space="preserve">    21908</t>
  </si>
  <si>
    <r>
      <t xml:space="preserve">   </t>
    </r>
    <r>
      <rPr>
        <sz val="11"/>
        <rFont val="方正书宋_GBK"/>
        <family val="2"/>
        <charset val="0"/>
      </rPr>
      <t>住房保障</t>
    </r>
  </si>
  <si>
    <t xml:space="preserve">    21999</t>
  </si>
  <si>
    <r>
      <t xml:space="preserve">   </t>
    </r>
    <r>
      <rPr>
        <sz val="11"/>
        <rFont val="方正书宋_GBK"/>
        <family val="2"/>
        <charset val="0"/>
      </rPr>
      <t>其他支出</t>
    </r>
  </si>
  <si>
    <t>220</t>
  </si>
  <si>
    <t>自然资源海洋气象等支出</t>
  </si>
  <si>
    <t xml:space="preserve">    22001</t>
  </si>
  <si>
    <r>
      <t xml:space="preserve">   </t>
    </r>
    <r>
      <rPr>
        <sz val="11"/>
        <rFont val="方正书宋_GBK"/>
        <family val="2"/>
        <charset val="0"/>
      </rPr>
      <t>自然资源事务</t>
    </r>
  </si>
  <si>
    <t xml:space="preserve">        2200101</t>
  </si>
  <si>
    <t xml:space="preserve">        2200102</t>
  </si>
  <si>
    <t xml:space="preserve">        2200103</t>
  </si>
  <si>
    <t xml:space="preserve">        2200104</t>
  </si>
  <si>
    <r>
      <t xml:space="preserve">      </t>
    </r>
    <r>
      <rPr>
        <sz val="11"/>
        <rFont val="方正书宋_GBK"/>
        <family val="2"/>
        <charset val="0"/>
      </rPr>
      <t>自然资源规划及管理</t>
    </r>
  </si>
  <si>
    <t xml:space="preserve">        2200106</t>
  </si>
  <si>
    <r>
      <t xml:space="preserve">      </t>
    </r>
    <r>
      <rPr>
        <sz val="11"/>
        <rFont val="方正书宋_GBK"/>
        <family val="2"/>
        <charset val="0"/>
      </rPr>
      <t>自然资源利用与保护</t>
    </r>
  </si>
  <si>
    <t xml:space="preserve">        2200107</t>
  </si>
  <si>
    <r>
      <t xml:space="preserve">      </t>
    </r>
    <r>
      <rPr>
        <sz val="11"/>
        <rFont val="方正书宋_GBK"/>
        <family val="2"/>
        <charset val="0"/>
      </rPr>
      <t>自然资源社会公益服务</t>
    </r>
  </si>
  <si>
    <t xml:space="preserve">        2200108</t>
  </si>
  <si>
    <r>
      <t xml:space="preserve">      </t>
    </r>
    <r>
      <rPr>
        <sz val="11"/>
        <rFont val="方正书宋_GBK"/>
        <family val="2"/>
        <charset val="0"/>
      </rPr>
      <t>自然资源行业业务管理</t>
    </r>
  </si>
  <si>
    <t xml:space="preserve">        2200109</t>
  </si>
  <si>
    <r>
      <t xml:space="preserve">      </t>
    </r>
    <r>
      <rPr>
        <sz val="11"/>
        <rFont val="方正书宋_GBK"/>
        <family val="2"/>
        <charset val="0"/>
      </rPr>
      <t>自然资源调查与确权登记</t>
    </r>
  </si>
  <si>
    <t xml:space="preserve">        2200112</t>
  </si>
  <si>
    <r>
      <t xml:space="preserve">      </t>
    </r>
    <r>
      <rPr>
        <sz val="11"/>
        <rFont val="方正书宋_GBK"/>
        <family val="2"/>
        <charset val="0"/>
      </rPr>
      <t>土地资源储备支出</t>
    </r>
  </si>
  <si>
    <t xml:space="preserve">        2200113</t>
  </si>
  <si>
    <r>
      <t xml:space="preserve">      </t>
    </r>
    <r>
      <rPr>
        <sz val="11"/>
        <rFont val="方正书宋_GBK"/>
        <family val="2"/>
        <charset val="0"/>
      </rPr>
      <t>地质矿产资源与环境调查</t>
    </r>
  </si>
  <si>
    <t xml:space="preserve">        2200114</t>
  </si>
  <si>
    <r>
      <t xml:space="preserve">      </t>
    </r>
    <r>
      <rPr>
        <sz val="11"/>
        <rFont val="方正书宋_GBK"/>
        <family val="2"/>
        <charset val="0"/>
      </rPr>
      <t>地质勘查与矿产资源管理</t>
    </r>
  </si>
  <si>
    <t xml:space="preserve">        2200115</t>
  </si>
  <si>
    <r>
      <t xml:space="preserve">      </t>
    </r>
    <r>
      <rPr>
        <sz val="11"/>
        <rFont val="方正书宋_GBK"/>
        <family val="2"/>
        <charset val="0"/>
      </rPr>
      <t>地质转产项目财政贴息</t>
    </r>
  </si>
  <si>
    <t xml:space="preserve">        2200116</t>
  </si>
  <si>
    <r>
      <t xml:space="preserve">      </t>
    </r>
    <r>
      <rPr>
        <sz val="11"/>
        <rFont val="方正书宋_GBK"/>
        <family val="2"/>
        <charset val="0"/>
      </rPr>
      <t>国外风险勘查</t>
    </r>
  </si>
  <si>
    <t xml:space="preserve">        2200119</t>
  </si>
  <si>
    <r>
      <t xml:space="preserve">      </t>
    </r>
    <r>
      <rPr>
        <sz val="11"/>
        <rFont val="方正书宋_GBK"/>
        <family val="2"/>
        <charset val="0"/>
      </rPr>
      <t>地质勘查基金（周转金）支出</t>
    </r>
  </si>
  <si>
    <t xml:space="preserve">        2200150</t>
  </si>
  <si>
    <t xml:space="preserve">        2200199</t>
  </si>
  <si>
    <r>
      <t xml:space="preserve">      </t>
    </r>
    <r>
      <rPr>
        <sz val="11"/>
        <rFont val="方正书宋_GBK"/>
        <family val="2"/>
        <charset val="0"/>
      </rPr>
      <t>其他自然资源事务支出</t>
    </r>
  </si>
  <si>
    <t xml:space="preserve">    22005</t>
  </si>
  <si>
    <r>
      <t xml:space="preserve">   </t>
    </r>
    <r>
      <rPr>
        <sz val="11"/>
        <rFont val="方正书宋_GBK"/>
        <family val="2"/>
        <charset val="0"/>
      </rPr>
      <t>气象事务</t>
    </r>
  </si>
  <si>
    <t xml:space="preserve">        2200501</t>
  </si>
  <si>
    <t xml:space="preserve">        2200502</t>
  </si>
  <si>
    <t xml:space="preserve">        2200503</t>
  </si>
  <si>
    <t xml:space="preserve">        2200504</t>
  </si>
  <si>
    <r>
      <t xml:space="preserve">      </t>
    </r>
    <r>
      <rPr>
        <sz val="11"/>
        <rFont val="方正书宋_GBK"/>
        <family val="2"/>
        <charset val="0"/>
      </rPr>
      <t>气象事业机构</t>
    </r>
  </si>
  <si>
    <t xml:space="preserve">        2200506</t>
  </si>
  <si>
    <r>
      <t xml:space="preserve">      </t>
    </r>
    <r>
      <rPr>
        <sz val="11"/>
        <rFont val="方正书宋_GBK"/>
        <family val="2"/>
        <charset val="0"/>
      </rPr>
      <t>气象探测</t>
    </r>
  </si>
  <si>
    <t xml:space="preserve">        2200507</t>
  </si>
  <si>
    <r>
      <t xml:space="preserve">      </t>
    </r>
    <r>
      <rPr>
        <sz val="11"/>
        <rFont val="方正书宋_GBK"/>
        <family val="2"/>
        <charset val="0"/>
      </rPr>
      <t>气象信息传输及管理</t>
    </r>
  </si>
  <si>
    <t xml:space="preserve">        2200508</t>
  </si>
  <si>
    <r>
      <t xml:space="preserve">      </t>
    </r>
    <r>
      <rPr>
        <sz val="11"/>
        <rFont val="方正书宋_GBK"/>
        <family val="2"/>
        <charset val="0"/>
      </rPr>
      <t>气象预报预测</t>
    </r>
  </si>
  <si>
    <t xml:space="preserve">        2200509</t>
  </si>
  <si>
    <r>
      <t xml:space="preserve">      </t>
    </r>
    <r>
      <rPr>
        <sz val="11"/>
        <rFont val="方正书宋_GBK"/>
        <family val="2"/>
        <charset val="0"/>
      </rPr>
      <t>气象服务</t>
    </r>
  </si>
  <si>
    <t xml:space="preserve">        2200510</t>
  </si>
  <si>
    <r>
      <t xml:space="preserve">      </t>
    </r>
    <r>
      <rPr>
        <sz val="11"/>
        <rFont val="方正书宋_GBK"/>
        <family val="2"/>
        <charset val="0"/>
      </rPr>
      <t>气象装备保障维护</t>
    </r>
  </si>
  <si>
    <t xml:space="preserve">        2200511</t>
  </si>
  <si>
    <r>
      <t xml:space="preserve">      </t>
    </r>
    <r>
      <rPr>
        <sz val="11"/>
        <rFont val="方正书宋_GBK"/>
        <family val="2"/>
        <charset val="0"/>
      </rPr>
      <t>气象基础设施建设与维修</t>
    </r>
  </si>
  <si>
    <t xml:space="preserve">        2200512</t>
  </si>
  <si>
    <r>
      <t xml:space="preserve">      </t>
    </r>
    <r>
      <rPr>
        <sz val="11"/>
        <rFont val="方正书宋_GBK"/>
        <family val="2"/>
        <charset val="0"/>
      </rPr>
      <t>气象卫星</t>
    </r>
  </si>
  <si>
    <t xml:space="preserve">        2200513</t>
  </si>
  <si>
    <r>
      <t xml:space="preserve">      </t>
    </r>
    <r>
      <rPr>
        <sz val="11"/>
        <rFont val="方正书宋_GBK"/>
        <family val="2"/>
        <charset val="0"/>
      </rPr>
      <t>气象法规与标准</t>
    </r>
  </si>
  <si>
    <t xml:space="preserve">        2200514</t>
  </si>
  <si>
    <r>
      <t xml:space="preserve">      </t>
    </r>
    <r>
      <rPr>
        <sz val="11"/>
        <rFont val="方正书宋_GBK"/>
        <family val="2"/>
        <charset val="0"/>
      </rPr>
      <t>气象资金审计稽查</t>
    </r>
  </si>
  <si>
    <t xml:space="preserve">        2200599</t>
  </si>
  <si>
    <r>
      <t xml:space="preserve">      </t>
    </r>
    <r>
      <rPr>
        <sz val="11"/>
        <rFont val="方正书宋_GBK"/>
        <family val="2"/>
        <charset val="0"/>
      </rPr>
      <t>其他气象事务支出</t>
    </r>
  </si>
  <si>
    <t xml:space="preserve">    22099</t>
  </si>
  <si>
    <r>
      <t xml:space="preserve">   </t>
    </r>
    <r>
      <rPr>
        <sz val="11"/>
        <rFont val="方正书宋_GBK"/>
        <family val="2"/>
        <charset val="0"/>
      </rPr>
      <t>其他自然资源海洋气象等支出</t>
    </r>
  </si>
  <si>
    <t>221</t>
  </si>
  <si>
    <t xml:space="preserve">    22101</t>
  </si>
  <si>
    <r>
      <t xml:space="preserve">   </t>
    </r>
    <r>
      <rPr>
        <sz val="11"/>
        <rFont val="方正书宋_GBK"/>
        <family val="2"/>
        <charset val="0"/>
      </rPr>
      <t>保障性安居工程支出</t>
    </r>
  </si>
  <si>
    <t xml:space="preserve">        2210101</t>
  </si>
  <si>
    <r>
      <t xml:space="preserve">      </t>
    </r>
    <r>
      <rPr>
        <sz val="11"/>
        <rFont val="方正书宋_GBK"/>
        <family val="2"/>
        <charset val="0"/>
      </rPr>
      <t>廉租住房</t>
    </r>
  </si>
  <si>
    <t xml:space="preserve">        2210102</t>
  </si>
  <si>
    <r>
      <t xml:space="preserve">      </t>
    </r>
    <r>
      <rPr>
        <sz val="11"/>
        <rFont val="方正书宋_GBK"/>
        <family val="2"/>
        <charset val="0"/>
      </rPr>
      <t>沉陷区治理</t>
    </r>
  </si>
  <si>
    <t xml:space="preserve">        2210103</t>
  </si>
  <si>
    <r>
      <t xml:space="preserve">      </t>
    </r>
    <r>
      <rPr>
        <sz val="11"/>
        <rFont val="方正书宋_GBK"/>
        <family val="2"/>
        <charset val="0"/>
      </rPr>
      <t>棚户区改造</t>
    </r>
  </si>
  <si>
    <t xml:space="preserve">        2210104</t>
  </si>
  <si>
    <r>
      <t xml:space="preserve">      </t>
    </r>
    <r>
      <rPr>
        <sz val="11"/>
        <rFont val="方正书宋_GBK"/>
        <family val="2"/>
        <charset val="0"/>
      </rPr>
      <t>少数民族地区游牧民定居工程</t>
    </r>
  </si>
  <si>
    <t xml:space="preserve">        2210105</t>
  </si>
  <si>
    <r>
      <t xml:space="preserve">      </t>
    </r>
    <r>
      <rPr>
        <sz val="11"/>
        <rFont val="方正书宋_GBK"/>
        <family val="2"/>
        <charset val="0"/>
      </rPr>
      <t>农村危房改造</t>
    </r>
  </si>
  <si>
    <t xml:space="preserve">        2210106</t>
  </si>
  <si>
    <r>
      <t xml:space="preserve">      </t>
    </r>
    <r>
      <rPr>
        <sz val="11"/>
        <rFont val="方正书宋_GBK"/>
        <family val="2"/>
        <charset val="0"/>
      </rPr>
      <t>公共租赁住房</t>
    </r>
  </si>
  <si>
    <t xml:space="preserve">        2210107</t>
  </si>
  <si>
    <r>
      <t xml:space="preserve">      </t>
    </r>
    <r>
      <rPr>
        <sz val="11"/>
        <rFont val="方正书宋_GBK"/>
        <family val="2"/>
        <charset val="0"/>
      </rPr>
      <t>保障性住房租金补贴</t>
    </r>
  </si>
  <si>
    <t xml:space="preserve">        2210109</t>
  </si>
  <si>
    <t xml:space="preserve">        2210199</t>
  </si>
  <si>
    <r>
      <t xml:space="preserve">      </t>
    </r>
    <r>
      <rPr>
        <sz val="11"/>
        <rFont val="方正书宋_GBK"/>
        <family val="2"/>
        <charset val="0"/>
      </rPr>
      <t>住房租赁市场发展</t>
    </r>
  </si>
  <si>
    <t xml:space="preserve">    22102</t>
  </si>
  <si>
    <r>
      <t xml:space="preserve">   </t>
    </r>
    <r>
      <rPr>
        <sz val="11"/>
        <rFont val="方正书宋_GBK"/>
        <family val="2"/>
        <charset val="0"/>
      </rPr>
      <t>住房改革支出</t>
    </r>
  </si>
  <si>
    <t xml:space="preserve">        2210201</t>
  </si>
  <si>
    <r>
      <t xml:space="preserve">      </t>
    </r>
    <r>
      <rPr>
        <sz val="11"/>
        <rFont val="方正书宋_GBK"/>
        <family val="2"/>
        <charset val="0"/>
      </rPr>
      <t>住房公积金</t>
    </r>
  </si>
  <si>
    <t xml:space="preserve">        2210202</t>
  </si>
  <si>
    <r>
      <t xml:space="preserve">      </t>
    </r>
    <r>
      <rPr>
        <sz val="11"/>
        <rFont val="方正书宋_GBK"/>
        <family val="2"/>
        <charset val="0"/>
      </rPr>
      <t>提租补贴</t>
    </r>
  </si>
  <si>
    <t xml:space="preserve">        2210203</t>
  </si>
  <si>
    <r>
      <t xml:space="preserve">      </t>
    </r>
    <r>
      <rPr>
        <sz val="11"/>
        <rFont val="方正书宋_GBK"/>
        <family val="2"/>
        <charset val="0"/>
      </rPr>
      <t>购房补贴</t>
    </r>
  </si>
  <si>
    <t xml:space="preserve">    22103</t>
  </si>
  <si>
    <r>
      <t xml:space="preserve">   </t>
    </r>
    <r>
      <rPr>
        <sz val="11"/>
        <rFont val="方正书宋_GBK"/>
        <family val="2"/>
        <charset val="0"/>
      </rPr>
      <t>城乡社区住宅</t>
    </r>
  </si>
  <si>
    <t xml:space="preserve">        2210301</t>
  </si>
  <si>
    <r>
      <t xml:space="preserve">      </t>
    </r>
    <r>
      <rPr>
        <sz val="11"/>
        <rFont val="方正书宋_GBK"/>
        <family val="2"/>
        <charset val="0"/>
      </rPr>
      <t>公有住房建设和维修改造支出</t>
    </r>
  </si>
  <si>
    <t xml:space="preserve">        2210302</t>
  </si>
  <si>
    <r>
      <t xml:space="preserve">      </t>
    </r>
    <r>
      <rPr>
        <sz val="11"/>
        <rFont val="方正书宋_GBK"/>
        <family val="2"/>
        <charset val="0"/>
      </rPr>
      <t>住房公积金管理</t>
    </r>
  </si>
  <si>
    <t xml:space="preserve">        2210399</t>
  </si>
  <si>
    <r>
      <t xml:space="preserve">      </t>
    </r>
    <r>
      <rPr>
        <sz val="11"/>
        <rFont val="方正书宋_GBK"/>
        <family val="2"/>
        <charset val="0"/>
      </rPr>
      <t>其他城乡社区住宅支出</t>
    </r>
  </si>
  <si>
    <t>224</t>
  </si>
  <si>
    <t xml:space="preserve">    22401</t>
  </si>
  <si>
    <r>
      <t xml:space="preserve">   </t>
    </r>
    <r>
      <rPr>
        <sz val="11"/>
        <rFont val="方正书宋_GBK"/>
        <family val="2"/>
        <charset val="0"/>
      </rPr>
      <t>应急管理事务</t>
    </r>
  </si>
  <si>
    <t xml:space="preserve">        2240101</t>
  </si>
  <si>
    <t xml:space="preserve">        2240102</t>
  </si>
  <si>
    <t xml:space="preserve">        2240103</t>
  </si>
  <si>
    <t xml:space="preserve">        2240104</t>
  </si>
  <si>
    <r>
      <t xml:space="preserve">      </t>
    </r>
    <r>
      <rPr>
        <sz val="11"/>
        <rFont val="方正书宋_GBK"/>
        <family val="2"/>
        <charset val="0"/>
      </rPr>
      <t>灾害风险防治</t>
    </r>
  </si>
  <si>
    <t xml:space="preserve">        2240105</t>
  </si>
  <si>
    <r>
      <t xml:space="preserve">      </t>
    </r>
    <r>
      <rPr>
        <sz val="11"/>
        <rFont val="方正书宋_GBK"/>
        <family val="2"/>
        <charset val="0"/>
      </rPr>
      <t>国务院安委会专项</t>
    </r>
  </si>
  <si>
    <t xml:space="preserve">        2240106</t>
  </si>
  <si>
    <r>
      <t xml:space="preserve">      </t>
    </r>
    <r>
      <rPr>
        <sz val="11"/>
        <rFont val="方正书宋_GBK"/>
        <family val="2"/>
        <charset val="0"/>
      </rPr>
      <t>安全监管</t>
    </r>
  </si>
  <si>
    <t xml:space="preserve">        2240108</t>
  </si>
  <si>
    <r>
      <t xml:space="preserve">      </t>
    </r>
    <r>
      <rPr>
        <sz val="11"/>
        <rFont val="方正书宋_GBK"/>
        <family val="2"/>
        <charset val="0"/>
      </rPr>
      <t>应急救援</t>
    </r>
  </si>
  <si>
    <t xml:space="preserve">        2240109</t>
  </si>
  <si>
    <r>
      <t xml:space="preserve">      </t>
    </r>
    <r>
      <rPr>
        <sz val="11"/>
        <rFont val="方正书宋_GBK"/>
        <family val="2"/>
        <charset val="0"/>
      </rPr>
      <t>应急管理</t>
    </r>
  </si>
  <si>
    <t xml:space="preserve">        2240150</t>
  </si>
  <si>
    <t xml:space="preserve">        2240199</t>
  </si>
  <si>
    <r>
      <t xml:space="preserve">      </t>
    </r>
    <r>
      <rPr>
        <sz val="11"/>
        <rFont val="方正书宋_GBK"/>
        <family val="2"/>
        <charset val="0"/>
      </rPr>
      <t>其他应急管理支出</t>
    </r>
  </si>
  <si>
    <t xml:space="preserve">    22402</t>
  </si>
  <si>
    <r>
      <t xml:space="preserve">   </t>
    </r>
    <r>
      <rPr>
        <sz val="11"/>
        <rFont val="方正书宋_GBK"/>
        <family val="2"/>
        <charset val="0"/>
      </rPr>
      <t>消防救援事务</t>
    </r>
  </si>
  <si>
    <t xml:space="preserve">        2240201</t>
  </si>
  <si>
    <t xml:space="preserve">        2240202</t>
  </si>
  <si>
    <t xml:space="preserve">        2240203</t>
  </si>
  <si>
    <t xml:space="preserve">        2240204</t>
  </si>
  <si>
    <r>
      <t xml:space="preserve">      </t>
    </r>
    <r>
      <rPr>
        <sz val="11"/>
        <rFont val="方正书宋_GBK"/>
        <family val="2"/>
        <charset val="0"/>
      </rPr>
      <t>消防应急救援</t>
    </r>
  </si>
  <si>
    <t xml:space="preserve">        2240299</t>
  </si>
  <si>
    <r>
      <t xml:space="preserve">      </t>
    </r>
    <r>
      <rPr>
        <sz val="11"/>
        <rFont val="方正书宋_GBK"/>
        <family val="2"/>
        <charset val="0"/>
      </rPr>
      <t>其他消防救援事务支出</t>
    </r>
  </si>
  <si>
    <t xml:space="preserve">    22404</t>
  </si>
  <si>
    <r>
      <t xml:space="preserve">   </t>
    </r>
    <r>
      <rPr>
        <sz val="11"/>
        <rFont val="方正书宋_GBK"/>
        <family val="2"/>
        <charset val="0"/>
      </rPr>
      <t>矿山安全</t>
    </r>
  </si>
  <si>
    <t xml:space="preserve">        2240401</t>
  </si>
  <si>
    <t xml:space="preserve">        2240402</t>
  </si>
  <si>
    <t xml:space="preserve">        2240403</t>
  </si>
  <si>
    <t xml:space="preserve">        2240404</t>
  </si>
  <si>
    <r>
      <t xml:space="preserve">      </t>
    </r>
    <r>
      <rPr>
        <sz val="11"/>
        <rFont val="方正书宋_GBK"/>
        <family val="2"/>
        <charset val="0"/>
      </rPr>
      <t>矿山安全监察事务</t>
    </r>
  </si>
  <si>
    <t xml:space="preserve">        2240405</t>
  </si>
  <si>
    <r>
      <t xml:space="preserve">      </t>
    </r>
    <r>
      <rPr>
        <sz val="11"/>
        <rFont val="方正书宋_GBK"/>
        <family val="2"/>
        <charset val="0"/>
      </rPr>
      <t>矿山应急救援事务</t>
    </r>
  </si>
  <si>
    <t xml:space="preserve">        2240450</t>
  </si>
  <si>
    <t xml:space="preserve">        2240499</t>
  </si>
  <si>
    <r>
      <t xml:space="preserve">      </t>
    </r>
    <r>
      <rPr>
        <sz val="11"/>
        <rFont val="方正书宋_GBK"/>
        <family val="2"/>
        <charset val="0"/>
      </rPr>
      <t>其他矿山安全支出</t>
    </r>
  </si>
  <si>
    <t xml:space="preserve">    22405</t>
  </si>
  <si>
    <r>
      <t xml:space="preserve">   </t>
    </r>
    <r>
      <rPr>
        <sz val="11"/>
        <rFont val="方正书宋_GBK"/>
        <family val="2"/>
        <charset val="0"/>
      </rPr>
      <t>地震事务</t>
    </r>
  </si>
  <si>
    <t xml:space="preserve">        2240501</t>
  </si>
  <si>
    <t xml:space="preserve">        2240502</t>
  </si>
  <si>
    <t xml:space="preserve">        2240503</t>
  </si>
  <si>
    <t xml:space="preserve">        2240504</t>
  </si>
  <si>
    <r>
      <t xml:space="preserve">      </t>
    </r>
    <r>
      <rPr>
        <sz val="11"/>
        <rFont val="方正书宋_GBK"/>
        <family val="2"/>
        <charset val="0"/>
      </rPr>
      <t>地震监测</t>
    </r>
  </si>
  <si>
    <t xml:space="preserve">        2240505</t>
  </si>
  <si>
    <r>
      <t xml:space="preserve">      </t>
    </r>
    <r>
      <rPr>
        <sz val="11"/>
        <rFont val="方正书宋_GBK"/>
        <family val="2"/>
        <charset val="0"/>
      </rPr>
      <t>地震预测预报</t>
    </r>
  </si>
  <si>
    <t xml:space="preserve">        2240506</t>
  </si>
  <si>
    <r>
      <t xml:space="preserve">      </t>
    </r>
    <r>
      <rPr>
        <sz val="11"/>
        <rFont val="方正书宋_GBK"/>
        <family val="2"/>
        <charset val="0"/>
      </rPr>
      <t>地震灾害预防</t>
    </r>
  </si>
  <si>
    <t xml:space="preserve">        2240507</t>
  </si>
  <si>
    <r>
      <t xml:space="preserve">      </t>
    </r>
    <r>
      <rPr>
        <sz val="11"/>
        <rFont val="方正书宋_GBK"/>
        <family val="2"/>
        <charset val="0"/>
      </rPr>
      <t>地震应急救援</t>
    </r>
  </si>
  <si>
    <t xml:space="preserve">        2240508</t>
  </si>
  <si>
    <r>
      <t xml:space="preserve">      </t>
    </r>
    <r>
      <rPr>
        <sz val="11"/>
        <rFont val="方正书宋_GBK"/>
        <family val="2"/>
        <charset val="0"/>
      </rPr>
      <t>地震环境探察</t>
    </r>
  </si>
  <si>
    <t xml:space="preserve">        2240509</t>
  </si>
  <si>
    <r>
      <t xml:space="preserve">      </t>
    </r>
    <r>
      <rPr>
        <sz val="11"/>
        <rFont val="方正书宋_GBK"/>
        <family val="2"/>
        <charset val="0"/>
      </rPr>
      <t>防震减灾信息管理</t>
    </r>
  </si>
  <si>
    <t xml:space="preserve">        2240510</t>
  </si>
  <si>
    <r>
      <t xml:space="preserve">      </t>
    </r>
    <r>
      <rPr>
        <sz val="11"/>
        <rFont val="方正书宋_GBK"/>
        <family val="2"/>
        <charset val="0"/>
      </rPr>
      <t>防震减灾基础管理</t>
    </r>
  </si>
  <si>
    <t xml:space="preserve">        2240550</t>
  </si>
  <si>
    <r>
      <t xml:space="preserve">      </t>
    </r>
    <r>
      <rPr>
        <sz val="11"/>
        <rFont val="方正书宋_GBK"/>
        <family val="2"/>
        <charset val="0"/>
      </rPr>
      <t>地震事业机构</t>
    </r>
  </si>
  <si>
    <t xml:space="preserve">        2240599</t>
  </si>
  <si>
    <r>
      <t xml:space="preserve">      </t>
    </r>
    <r>
      <rPr>
        <sz val="11"/>
        <rFont val="方正书宋_GBK"/>
        <family val="2"/>
        <charset val="0"/>
      </rPr>
      <t>其他地震事务支出</t>
    </r>
  </si>
  <si>
    <t xml:space="preserve">    22406</t>
  </si>
  <si>
    <r>
      <t xml:space="preserve">   </t>
    </r>
    <r>
      <rPr>
        <sz val="11"/>
        <rFont val="方正书宋_GBK"/>
        <family val="2"/>
        <charset val="0"/>
      </rPr>
      <t>自然灾害防治</t>
    </r>
  </si>
  <si>
    <t xml:space="preserve">        2240601</t>
  </si>
  <si>
    <r>
      <t xml:space="preserve">      </t>
    </r>
    <r>
      <rPr>
        <sz val="11"/>
        <rFont val="方正书宋_GBK"/>
        <family val="2"/>
        <charset val="0"/>
      </rPr>
      <t>地质灾害防治</t>
    </r>
  </si>
  <si>
    <t xml:space="preserve">        2240602</t>
  </si>
  <si>
    <r>
      <t xml:space="preserve">      </t>
    </r>
    <r>
      <rPr>
        <sz val="11"/>
        <rFont val="方正书宋_GBK"/>
        <family val="2"/>
        <charset val="0"/>
      </rPr>
      <t>森林草原防灾减灾</t>
    </r>
  </si>
  <si>
    <t xml:space="preserve">        2240699</t>
  </si>
  <si>
    <r>
      <t xml:space="preserve">      </t>
    </r>
    <r>
      <rPr>
        <sz val="11"/>
        <rFont val="方正书宋_GBK"/>
        <family val="2"/>
        <charset val="0"/>
      </rPr>
      <t>其他自然灾害防治支出</t>
    </r>
  </si>
  <si>
    <t xml:space="preserve">    22407</t>
  </si>
  <si>
    <r>
      <t xml:space="preserve">   </t>
    </r>
    <r>
      <rPr>
        <sz val="11"/>
        <rFont val="方正书宋_GBK"/>
        <family val="2"/>
        <charset val="0"/>
      </rPr>
      <t>自然灾害救灾及恢复重建支出</t>
    </r>
  </si>
  <si>
    <t xml:space="preserve">        2240703</t>
  </si>
  <si>
    <r>
      <t xml:space="preserve">      </t>
    </r>
    <r>
      <rPr>
        <sz val="11"/>
        <rFont val="方正书宋_GBK"/>
        <family val="2"/>
        <charset val="0"/>
      </rPr>
      <t>自然灾害救灾补助</t>
    </r>
  </si>
  <si>
    <t xml:space="preserve">        2240704</t>
  </si>
  <si>
    <r>
      <t xml:space="preserve">      </t>
    </r>
    <r>
      <rPr>
        <sz val="11"/>
        <rFont val="方正书宋_GBK"/>
        <family val="2"/>
        <charset val="0"/>
      </rPr>
      <t>自然灾害灾后重建补助</t>
    </r>
  </si>
  <si>
    <t xml:space="preserve">        2240799</t>
  </si>
  <si>
    <r>
      <t xml:space="preserve">      </t>
    </r>
    <r>
      <rPr>
        <sz val="11"/>
        <rFont val="方正书宋_GBK"/>
        <family val="2"/>
        <charset val="0"/>
      </rPr>
      <t>其他自然灾害救灾及恢复重建支出</t>
    </r>
  </si>
  <si>
    <t xml:space="preserve">    22499</t>
  </si>
  <si>
    <r>
      <t xml:space="preserve">   </t>
    </r>
    <r>
      <rPr>
        <sz val="11"/>
        <rFont val="方正书宋_GBK"/>
        <family val="2"/>
        <charset val="0"/>
      </rPr>
      <t>其他灾害防治及应急管理支出</t>
    </r>
  </si>
  <si>
    <t xml:space="preserve">        2249999</t>
  </si>
  <si>
    <r>
      <t xml:space="preserve">      </t>
    </r>
    <r>
      <rPr>
        <sz val="11"/>
        <rFont val="方正书宋_GBK"/>
        <family val="2"/>
        <charset val="0"/>
      </rPr>
      <t>其他灾害防治及应急管理支出</t>
    </r>
  </si>
  <si>
    <t>227</t>
  </si>
  <si>
    <t>229</t>
  </si>
  <si>
    <t xml:space="preserve">    22902</t>
  </si>
  <si>
    <r>
      <t xml:space="preserve">   </t>
    </r>
    <r>
      <rPr>
        <sz val="11"/>
        <rFont val="方正书宋_GBK"/>
        <family val="2"/>
        <charset val="0"/>
      </rPr>
      <t>年初预留</t>
    </r>
  </si>
  <si>
    <t xml:space="preserve">        2290201</t>
  </si>
  <si>
    <r>
      <t xml:space="preserve">      </t>
    </r>
    <r>
      <rPr>
        <sz val="11"/>
        <rFont val="方正书宋_GBK"/>
        <family val="2"/>
        <charset val="0"/>
      </rPr>
      <t>年初预留</t>
    </r>
  </si>
  <si>
    <t xml:space="preserve">    22999</t>
  </si>
  <si>
    <t xml:space="preserve">        2299999</t>
  </si>
  <si>
    <r>
      <t xml:space="preserve">      </t>
    </r>
    <r>
      <rPr>
        <sz val="11"/>
        <rFont val="方正书宋_GBK"/>
        <family val="2"/>
        <charset val="0"/>
      </rPr>
      <t>其他支出</t>
    </r>
  </si>
  <si>
    <t>2022年基本支出经济科目明细表（部门预算经济分类）</t>
  </si>
  <si>
    <t>预算数</t>
  </si>
  <si>
    <t>工资福利支出</t>
  </si>
  <si>
    <r>
      <t xml:space="preserve">  </t>
    </r>
    <r>
      <rPr>
        <sz val="10.5"/>
        <color rgb="FF000000"/>
        <rFont val="宋体"/>
        <charset val="134"/>
        <scheme val="minor"/>
      </rPr>
      <t>基本工资</t>
    </r>
  </si>
  <si>
    <r>
      <t xml:space="preserve">  </t>
    </r>
    <r>
      <rPr>
        <sz val="10.5"/>
        <color rgb="FF000000"/>
        <rFont val="宋体"/>
        <charset val="134"/>
        <scheme val="minor"/>
      </rPr>
      <t>津贴补贴</t>
    </r>
  </si>
  <si>
    <r>
      <t xml:space="preserve">  </t>
    </r>
    <r>
      <rPr>
        <sz val="10.5"/>
        <color rgb="FF000000"/>
        <rFont val="宋体"/>
        <charset val="134"/>
        <scheme val="minor"/>
      </rPr>
      <t>奖金</t>
    </r>
  </si>
  <si>
    <r>
      <t xml:space="preserve">  </t>
    </r>
    <r>
      <rPr>
        <sz val="10.5"/>
        <color rgb="FF000000"/>
        <rFont val="宋体"/>
        <charset val="134"/>
        <scheme val="minor"/>
      </rPr>
      <t>绩效工资</t>
    </r>
  </si>
  <si>
    <r>
      <t xml:space="preserve">  </t>
    </r>
    <r>
      <rPr>
        <sz val="10.5"/>
        <color rgb="FF000000"/>
        <rFont val="宋体"/>
        <charset val="134"/>
        <scheme val="minor"/>
      </rPr>
      <t>机关事业单位基本养老保险缴费</t>
    </r>
  </si>
  <si>
    <r>
      <t xml:space="preserve">  </t>
    </r>
    <r>
      <rPr>
        <sz val="10.5"/>
        <color rgb="FF000000"/>
        <rFont val="宋体"/>
        <charset val="134"/>
        <scheme val="minor"/>
      </rPr>
      <t>职业年金缴费</t>
    </r>
  </si>
  <si>
    <r>
      <t xml:space="preserve">  </t>
    </r>
    <r>
      <rPr>
        <sz val="10.5"/>
        <color rgb="FF000000"/>
        <rFont val="宋体"/>
        <charset val="134"/>
        <scheme val="minor"/>
      </rPr>
      <t>职工基本医疗保险缴费</t>
    </r>
  </si>
  <si>
    <r>
      <t xml:space="preserve">  </t>
    </r>
    <r>
      <rPr>
        <sz val="10.5"/>
        <color rgb="FF000000"/>
        <rFont val="宋体"/>
        <charset val="134"/>
        <scheme val="minor"/>
      </rPr>
      <t>其他社会保障缴费</t>
    </r>
  </si>
  <si>
    <r>
      <t xml:space="preserve">  </t>
    </r>
    <r>
      <rPr>
        <sz val="10.5"/>
        <color rgb="FF000000"/>
        <rFont val="宋体"/>
        <charset val="134"/>
        <scheme val="minor"/>
      </rPr>
      <t>住房公积金</t>
    </r>
  </si>
  <si>
    <r>
      <t xml:space="preserve">  </t>
    </r>
    <r>
      <rPr>
        <sz val="10.5"/>
        <color rgb="FF000000"/>
        <rFont val="宋体"/>
        <charset val="134"/>
        <scheme val="minor"/>
      </rPr>
      <t>其他工资福利支出</t>
    </r>
  </si>
  <si>
    <t>商品和服务支出</t>
  </si>
  <si>
    <r>
      <t xml:space="preserve">  </t>
    </r>
    <r>
      <rPr>
        <sz val="10.5"/>
        <color rgb="FF000000"/>
        <rFont val="宋体"/>
        <charset val="134"/>
        <scheme val="minor"/>
      </rPr>
      <t>办公费</t>
    </r>
  </si>
  <si>
    <r>
      <t xml:space="preserve">  </t>
    </r>
    <r>
      <rPr>
        <sz val="10.5"/>
        <color rgb="FF000000"/>
        <rFont val="宋体"/>
        <charset val="134"/>
        <scheme val="minor"/>
      </rPr>
      <t>印刷费</t>
    </r>
  </si>
  <si>
    <r>
      <t xml:space="preserve">  </t>
    </r>
    <r>
      <rPr>
        <sz val="10.5"/>
        <color rgb="FF000000"/>
        <rFont val="宋体"/>
        <charset val="134"/>
        <scheme val="minor"/>
      </rPr>
      <t>水费</t>
    </r>
  </si>
  <si>
    <r>
      <t xml:space="preserve">  </t>
    </r>
    <r>
      <rPr>
        <sz val="10.5"/>
        <color rgb="FF000000"/>
        <rFont val="宋体"/>
        <charset val="134"/>
        <scheme val="minor"/>
      </rPr>
      <t>电费</t>
    </r>
  </si>
  <si>
    <r>
      <t xml:space="preserve">  </t>
    </r>
    <r>
      <rPr>
        <sz val="10.5"/>
        <color rgb="FF000000"/>
        <rFont val="宋体"/>
        <charset val="134"/>
        <scheme val="minor"/>
      </rPr>
      <t>邮电费</t>
    </r>
  </si>
  <si>
    <r>
      <t xml:space="preserve">  </t>
    </r>
    <r>
      <rPr>
        <sz val="10.5"/>
        <color rgb="FF000000"/>
        <rFont val="宋体"/>
        <charset val="134"/>
        <scheme val="minor"/>
      </rPr>
      <t>物业管理费</t>
    </r>
  </si>
  <si>
    <r>
      <t xml:space="preserve">  </t>
    </r>
    <r>
      <rPr>
        <sz val="10.5"/>
        <color rgb="FF000000"/>
        <rFont val="宋体"/>
        <charset val="134"/>
        <scheme val="minor"/>
      </rPr>
      <t>差旅费</t>
    </r>
  </si>
  <si>
    <r>
      <t xml:space="preserve">  </t>
    </r>
    <r>
      <rPr>
        <sz val="10.5"/>
        <color rgb="FF000000"/>
        <rFont val="宋体"/>
        <charset val="134"/>
        <scheme val="minor"/>
      </rPr>
      <t>维修（护）费</t>
    </r>
  </si>
  <si>
    <r>
      <t xml:space="preserve">  </t>
    </r>
    <r>
      <rPr>
        <sz val="10.5"/>
        <color rgb="FF000000"/>
        <rFont val="宋体"/>
        <charset val="134"/>
        <scheme val="minor"/>
      </rPr>
      <t>租赁费</t>
    </r>
  </si>
  <si>
    <r>
      <t xml:space="preserve">  </t>
    </r>
    <r>
      <rPr>
        <sz val="10.5"/>
        <color rgb="FF000000"/>
        <rFont val="宋体"/>
        <charset val="134"/>
        <scheme val="minor"/>
      </rPr>
      <t>会议费</t>
    </r>
  </si>
  <si>
    <r>
      <t xml:space="preserve">  </t>
    </r>
    <r>
      <rPr>
        <sz val="10.5"/>
        <color rgb="FF000000"/>
        <rFont val="宋体"/>
        <charset val="134"/>
        <scheme val="minor"/>
      </rPr>
      <t>培训费</t>
    </r>
  </si>
  <si>
    <r>
      <t xml:space="preserve">  </t>
    </r>
    <r>
      <rPr>
        <sz val="10.5"/>
        <color rgb="FF000000"/>
        <rFont val="宋体"/>
        <charset val="134"/>
        <scheme val="minor"/>
      </rPr>
      <t>公务接待费</t>
    </r>
  </si>
  <si>
    <r>
      <t xml:space="preserve">  </t>
    </r>
    <r>
      <rPr>
        <sz val="10.5"/>
        <color rgb="FF000000"/>
        <rFont val="宋体"/>
        <charset val="134"/>
        <scheme val="minor"/>
      </rPr>
      <t>专用材料费</t>
    </r>
  </si>
  <si>
    <r>
      <t xml:space="preserve">  </t>
    </r>
    <r>
      <rPr>
        <sz val="10.5"/>
        <color rgb="FF000000"/>
        <rFont val="宋体"/>
        <charset val="134"/>
        <scheme val="minor"/>
      </rPr>
      <t>工会经费</t>
    </r>
  </si>
  <si>
    <r>
      <t xml:space="preserve">  </t>
    </r>
    <r>
      <rPr>
        <sz val="10.5"/>
        <color rgb="FF000000"/>
        <rFont val="宋体"/>
        <charset val="134"/>
        <scheme val="minor"/>
      </rPr>
      <t>福利费</t>
    </r>
  </si>
  <si>
    <r>
      <t xml:space="preserve">  </t>
    </r>
    <r>
      <rPr>
        <sz val="10.5"/>
        <color rgb="FF000000"/>
        <rFont val="宋体"/>
        <charset val="134"/>
        <scheme val="minor"/>
      </rPr>
      <t>公务用车运行维护费</t>
    </r>
  </si>
  <si>
    <r>
      <t xml:space="preserve">  </t>
    </r>
    <r>
      <rPr>
        <sz val="10.5"/>
        <color rgb="FF000000"/>
        <rFont val="宋体"/>
        <charset val="134"/>
        <scheme val="minor"/>
      </rPr>
      <t>其他交通费用</t>
    </r>
  </si>
  <si>
    <r>
      <t xml:space="preserve">  </t>
    </r>
    <r>
      <rPr>
        <sz val="10.5"/>
        <color rgb="FF000000"/>
        <rFont val="宋体"/>
        <charset val="134"/>
        <scheme val="minor"/>
      </rPr>
      <t>其他商品和服务支出</t>
    </r>
  </si>
  <si>
    <r>
      <t xml:space="preserve">  </t>
    </r>
    <r>
      <rPr>
        <sz val="10.5"/>
        <color rgb="FF000000"/>
        <rFont val="宋体"/>
        <charset val="134"/>
        <scheme val="minor"/>
      </rPr>
      <t>离休费</t>
    </r>
  </si>
  <si>
    <r>
      <t xml:space="preserve">  </t>
    </r>
    <r>
      <rPr>
        <sz val="10.5"/>
        <color rgb="FF000000"/>
        <rFont val="宋体"/>
        <charset val="134"/>
        <scheme val="minor"/>
      </rPr>
      <t>退休费</t>
    </r>
  </si>
  <si>
    <r>
      <t xml:space="preserve">  </t>
    </r>
    <r>
      <rPr>
        <sz val="10.5"/>
        <color rgb="FF000000"/>
        <rFont val="宋体"/>
        <charset val="134"/>
        <scheme val="minor"/>
      </rPr>
      <t>抚恤金</t>
    </r>
  </si>
  <si>
    <r>
      <t xml:space="preserve">  </t>
    </r>
    <r>
      <rPr>
        <sz val="10.5"/>
        <color rgb="FF000000"/>
        <rFont val="宋体"/>
        <charset val="134"/>
        <scheme val="minor"/>
      </rPr>
      <t>医疗费补助</t>
    </r>
  </si>
  <si>
    <r>
      <t xml:space="preserve">  </t>
    </r>
    <r>
      <rPr>
        <sz val="10.5"/>
        <color rgb="FF000000"/>
        <rFont val="宋体"/>
        <charset val="134"/>
        <scheme val="minor"/>
      </rPr>
      <t>奖励金</t>
    </r>
  </si>
  <si>
    <r>
      <t xml:space="preserve">  </t>
    </r>
    <r>
      <rPr>
        <sz val="10.5"/>
        <color rgb="FF000000"/>
        <rFont val="宋体"/>
        <charset val="134"/>
        <scheme val="minor"/>
      </rPr>
      <t>其他对个人和家庭的补助</t>
    </r>
  </si>
  <si>
    <t>资本性支出（基本建设）</t>
  </si>
  <si>
    <r>
      <t xml:space="preserve">  </t>
    </r>
    <r>
      <rPr>
        <sz val="10.5"/>
        <color rgb="FF000000"/>
        <rFont val="宋体"/>
        <charset val="134"/>
        <scheme val="minor"/>
      </rPr>
      <t>办公设备购置</t>
    </r>
  </si>
  <si>
    <t>资本性支出</t>
  </si>
  <si>
    <t>2022年专项转移支付分地区、分项目情况表</t>
  </si>
  <si>
    <t>项目名称</t>
  </si>
  <si>
    <t>公共财政预算支出</t>
  </si>
  <si>
    <t>文化体育与传媒支出</t>
  </si>
  <si>
    <t>医疗卫生与计划生育支出</t>
  </si>
  <si>
    <t>国土海洋气象等支出</t>
  </si>
  <si>
    <t>粮油物资储备支出</t>
  </si>
  <si>
    <t xml:space="preserve">  基金预算支出</t>
  </si>
  <si>
    <t>抗疫特别国债安排的支出</t>
  </si>
  <si>
    <t>备注：福田区无对下级专项转移支付。</t>
  </si>
  <si>
    <t>2021-2022年“三公经费”预算情况表</t>
  </si>
  <si>
    <t>项  目</t>
  </si>
  <si>
    <t>因公出国（境）</t>
  </si>
  <si>
    <t>公务用车购置运行维护费</t>
  </si>
  <si>
    <t>公务接待</t>
  </si>
  <si>
    <t>购置费</t>
  </si>
  <si>
    <t>运行维护费</t>
  </si>
  <si>
    <t>2021预算</t>
  </si>
  <si>
    <t>2022预算</t>
  </si>
  <si>
    <t>增幅</t>
  </si>
  <si>
    <t>说明：2021年我区严格贯彻落实过“紧日子”要求，大力压减一般性支出，坚持厉行节约、反对浪费，严控一般性行政开支增长。2021年我区“三公”经费预算7,242万元，实际执行情况以决算口径为准。2022年，为进一步贯彻落实过“紧日子”相关要求，继续压减“三公”经费预算，全区“三公”经费预算为7,137万元，规模较2021年预算同比下降1.45%。
1.因公出国（境）费用：严格执行因公出国（境）审批制度，组织或参加因公出国（境）活动的，须经区外事部门报区委区政府和市外事办审批。因公出国（境）经费额度继续由财政部门实行规模总控，预算执行中根据各单位具体出国任务逐项审核支付。2022年因公出国（境）经费预算为1,035万元，与2021年预算持平。因公出国（境）经费由财政部门统筹，各预算单位不单独编报。
2.公务用车购置运行维护费：2021年我区严格执行公务用车改革相关规定，切实加强保留公务用车相关经费管理。公务用车运行维护费用纳入各单位年度部门预算，实行定额管理（2021年度定额标准为：公务车3.67万元/年，客货车2.82万元/年，警务用车4.23万元/年）。2022年我区公务用车购置运行维护费预算为5,906万元，较2021年下降1.53%，其中购置费1,000万元、运行维护费4,906万元。
3.公务接待费：为进一步严格公务接待管理，公务接待费原则上在2021年执行水平基础上一律只降不增。 
4.严格执行培训费、差旅费、会议费管理办法，严控一般性行政开支。
5.各单位是部门预算信息公开的主体，负责本部门预算和“三公”经费信息的公开工作，指导和监督下属单位做好上述信息的公开工作。</t>
  </si>
</sst>
</file>

<file path=xl/styles.xml><?xml version="1.0" encoding="utf-8"?>
<styleSheet xmlns="http://schemas.openxmlformats.org/spreadsheetml/2006/main">
  <numFmts count="10">
    <numFmt numFmtId="176" formatCode="_(* #,##0_);_(* \(#,##0\);_(* &quot;-&quot;??_);_(@_)"/>
    <numFmt numFmtId="177" formatCode="0_ "/>
    <numFmt numFmtId="178" formatCode="#,##0.00_ "/>
    <numFmt numFmtId="179" formatCode="0.00_ "/>
    <numFmt numFmtId="41" formatCode="_ * #,##0_ ;_ * \-#,##0_ ;_ * &quot;-&quot;_ ;_ @_ "/>
    <numFmt numFmtId="180" formatCode="_(* #,##0.00_);_(* \(#,##0.00\);_(* &quot;-&quot;??_);_(@_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_ * #,##0_ ;_ * \-#,##0_ ;_ * &quot;-&quot;??_ ;_ @_ "/>
  </numFmts>
  <fonts count="6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Times New Roman"/>
      <charset val="134"/>
    </font>
    <font>
      <sz val="10"/>
      <name val="Arial"/>
      <family val="2"/>
      <charset val="0"/>
    </font>
    <font>
      <b/>
      <sz val="11"/>
      <name val="宋体"/>
      <charset val="134"/>
    </font>
    <font>
      <sz val="11"/>
      <name val="方正书宋_GBK"/>
      <family val="2"/>
      <charset val="0"/>
    </font>
    <font>
      <sz val="11"/>
      <name val="Arial"/>
      <family val="2"/>
      <charset val="0"/>
    </font>
    <font>
      <sz val="18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1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color indexed="0"/>
      <name val="宋体"/>
      <charset val="134"/>
      <scheme val="minor"/>
    </font>
    <font>
      <sz val="10.5"/>
      <color indexed="0"/>
      <name val="微软雅黑"/>
      <charset val="134"/>
    </font>
    <font>
      <sz val="11"/>
      <color indexed="63"/>
      <name val="宋体"/>
      <charset val="134"/>
      <scheme val="minor"/>
    </font>
    <font>
      <b/>
      <sz val="11"/>
      <color indexed="6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0"/>
      <name val="宋体"/>
      <charset val="134"/>
      <scheme val="minor"/>
    </font>
    <font>
      <sz val="11"/>
      <color indexed="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2"/>
      <name val="Times New Roman"/>
      <charset val="0"/>
    </font>
    <font>
      <b/>
      <sz val="12"/>
      <name val="Times New Roman"/>
      <charset val="0"/>
    </font>
    <font>
      <sz val="10.5"/>
      <name val="宋体"/>
      <charset val="0"/>
    </font>
    <font>
      <sz val="10.5"/>
      <name val="Times New Roman"/>
      <charset val="0"/>
    </font>
    <font>
      <b/>
      <sz val="16"/>
      <name val="方正书宋_GBK"/>
      <charset val="0"/>
    </font>
    <font>
      <b/>
      <sz val="16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6" fillId="0" borderId="0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23" fillId="0" borderId="0">
      <alignment vertical="center"/>
    </xf>
    <xf numFmtId="0" fontId="48" fillId="24" borderId="0" applyNumberFormat="false" applyBorder="false" applyAlignment="false" applyProtection="false">
      <alignment vertical="center"/>
    </xf>
    <xf numFmtId="0" fontId="46" fillId="21" borderId="0" applyNumberFormat="false" applyBorder="false" applyAlignment="false" applyProtection="false">
      <alignment vertical="center"/>
    </xf>
    <xf numFmtId="0" fontId="59" fillId="22" borderId="14" applyNumberFormat="false" applyAlignment="false" applyProtection="false">
      <alignment vertical="center"/>
    </xf>
    <xf numFmtId="0" fontId="51" fillId="16" borderId="11" applyNumberFormat="false" applyAlignment="false" applyProtection="false">
      <alignment vertical="center"/>
    </xf>
    <xf numFmtId="0" fontId="50" fillId="15" borderId="0" applyNumberFormat="false" applyBorder="false" applyAlignment="false" applyProtection="false">
      <alignment vertical="center"/>
    </xf>
    <xf numFmtId="0" fontId="58" fillId="0" borderId="13" applyNumberFormat="false" applyFill="false" applyAlignment="false" applyProtection="false">
      <alignment vertical="center"/>
    </xf>
    <xf numFmtId="43" fontId="39" fillId="0" borderId="0" applyFon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4" fillId="0" borderId="13" applyNumberFormat="false" applyFill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6" fillId="30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53" fillId="0" borderId="12" applyNumberFormat="false" applyFill="false" applyAlignment="false" applyProtection="false">
      <alignment vertical="center"/>
    </xf>
    <xf numFmtId="0" fontId="16" fillId="0" borderId="0">
      <alignment vertical="center"/>
    </xf>
    <xf numFmtId="0" fontId="49" fillId="0" borderId="10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6" fillId="0" borderId="0"/>
    <xf numFmtId="0" fontId="64" fillId="0" borderId="0" applyNumberFormat="false" applyFill="false" applyBorder="false" applyAlignment="false" applyProtection="false">
      <alignment vertical="center"/>
    </xf>
    <xf numFmtId="0" fontId="46" fillId="31" borderId="0" applyNumberFormat="false" applyBorder="false" applyAlignment="false" applyProtection="false">
      <alignment vertical="center"/>
    </xf>
    <xf numFmtId="0" fontId="62" fillId="0" borderId="15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46" fillId="35" borderId="0" applyNumberFormat="false" applyBorder="false" applyAlignment="false" applyProtection="false">
      <alignment vertical="center"/>
    </xf>
    <xf numFmtId="0" fontId="0" fillId="33" borderId="16" applyNumberFormat="false" applyFont="false" applyAlignment="false" applyProtection="false">
      <alignment vertical="center"/>
    </xf>
    <xf numFmtId="0" fontId="48" fillId="27" borderId="0" applyNumberFormat="false" applyBorder="false" applyAlignment="false" applyProtection="false">
      <alignment vertical="center"/>
    </xf>
    <xf numFmtId="0" fontId="52" fillId="20" borderId="0" applyNumberFormat="false" applyBorder="false" applyAlignment="false" applyProtection="false">
      <alignment vertical="center"/>
    </xf>
    <xf numFmtId="0" fontId="46" fillId="32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22" borderId="9" applyNumberFormat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48" fillId="36" borderId="0" applyNumberFormat="false" applyBorder="false" applyAlignment="false" applyProtection="false">
      <alignment vertical="center"/>
    </xf>
    <xf numFmtId="0" fontId="48" fillId="37" borderId="0" applyNumberFormat="false" applyBorder="false" applyAlignment="false" applyProtection="false">
      <alignment vertical="center"/>
    </xf>
    <xf numFmtId="0" fontId="48" fillId="11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6" fillId="10" borderId="0" applyNumberFormat="false" applyBorder="false" applyAlignment="false" applyProtection="false">
      <alignment vertical="center"/>
    </xf>
    <xf numFmtId="0" fontId="47" fillId="9" borderId="9" applyNumberFormat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46" fillId="7" borderId="0" applyNumberFormat="false" applyBorder="false" applyAlignment="false" applyProtection="false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3" fontId="3" fillId="0" borderId="1" xfId="0" applyNumberFormat="true" applyFont="true" applyBorder="true" applyAlignment="true">
      <alignment horizontal="center" vertical="center" wrapText="true"/>
    </xf>
    <xf numFmtId="10" fontId="3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justify" vertical="center" wrapText="true"/>
    </xf>
    <xf numFmtId="0" fontId="0" fillId="0" borderId="0" xfId="0" applyAlignment="true">
      <alignment horizontal="justify" vertical="center"/>
    </xf>
    <xf numFmtId="0" fontId="3" fillId="0" borderId="0" xfId="0" applyFont="true" applyAlignment="true">
      <alignment horizontal="right" vertical="center"/>
    </xf>
    <xf numFmtId="0" fontId="4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" fontId="0" fillId="0" borderId="1" xfId="0" applyNumberFormat="true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Alignment="true">
      <alignment horizontal="right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7" fillId="0" borderId="1" xfId="0" applyFont="true" applyBorder="true" applyAlignment="true">
      <alignment horizontal="left" vertical="center" wrapText="true"/>
    </xf>
    <xf numFmtId="4" fontId="8" fillId="0" borderId="1" xfId="0" applyNumberFormat="true" applyFont="true" applyBorder="true" applyAlignment="true">
      <alignment horizontal="right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right" vertical="center" wrapText="true"/>
    </xf>
    <xf numFmtId="0" fontId="9" fillId="0" borderId="0" xfId="0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left" vertical="center"/>
    </xf>
    <xf numFmtId="180" fontId="9" fillId="0" borderId="0" xfId="25" applyNumberFormat="true" applyFont="true" applyFill="true" applyAlignment="true">
      <alignment horizontal="left" vertical="center"/>
    </xf>
    <xf numFmtId="41" fontId="9" fillId="0" borderId="0" xfId="25" applyNumberFormat="true" applyFont="true" applyFill="true" applyAlignment="true">
      <alignment horizontal="left" vertical="center"/>
    </xf>
    <xf numFmtId="0" fontId="9" fillId="0" borderId="0" xfId="0" applyFont="true" applyFill="true" applyBorder="true" applyAlignment="true"/>
    <xf numFmtId="0" fontId="4" fillId="0" borderId="0" xfId="0" applyFont="true" applyAlignment="true">
      <alignment horizontal="center" vertical="center"/>
    </xf>
    <xf numFmtId="0" fontId="6" fillId="0" borderId="0" xfId="0" applyFont="true" applyAlignment="true">
      <alignment horizontal="right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180" fontId="10" fillId="0" borderId="1" xfId="25" applyNumberFormat="true" applyFont="true" applyFill="true" applyBorder="true" applyAlignment="true">
      <alignment horizontal="center" vertical="center"/>
    </xf>
    <xf numFmtId="41" fontId="10" fillId="0" borderId="1" xfId="25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vertical="center"/>
    </xf>
    <xf numFmtId="180" fontId="11" fillId="0" borderId="1" xfId="25" applyNumberFormat="true" applyFont="true" applyFill="true" applyBorder="true" applyAlignment="true">
      <alignment horizontal="left" vertical="center"/>
    </xf>
    <xf numFmtId="41" fontId="12" fillId="0" borderId="1" xfId="25" applyNumberFormat="true" applyFont="true" applyFill="true" applyBorder="true" applyAlignment="true">
      <alignment horizontal="left" vertical="center"/>
    </xf>
    <xf numFmtId="49" fontId="12" fillId="0" borderId="1" xfId="0" applyNumberFormat="true" applyFont="true" applyFill="true" applyBorder="true" applyAlignment="true">
      <alignment horizontal="left" vertical="center"/>
    </xf>
    <xf numFmtId="180" fontId="12" fillId="0" borderId="1" xfId="25" applyNumberFormat="true" applyFont="true" applyFill="true" applyBorder="true" applyAlignment="true">
      <alignment horizontal="left" vertical="center"/>
    </xf>
    <xf numFmtId="49" fontId="12" fillId="3" borderId="1" xfId="0" applyNumberFormat="true" applyFont="true" applyFill="true" applyBorder="true" applyAlignment="true">
      <alignment horizontal="left" vertical="center"/>
    </xf>
    <xf numFmtId="0" fontId="0" fillId="0" borderId="0" xfId="0" applyAlignment="true">
      <alignment horizontal="right" vertical="center"/>
    </xf>
    <xf numFmtId="0" fontId="6" fillId="0" borderId="1" xfId="0" applyFont="true" applyBorder="true">
      <alignment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right" vertical="center" wrapText="true"/>
    </xf>
    <xf numFmtId="0" fontId="0" fillId="0" borderId="0" xfId="0" applyFont="true" applyAlignment="true">
      <alignment horizontal="justify" vertical="center" wrapText="true"/>
    </xf>
    <xf numFmtId="0" fontId="4" fillId="3" borderId="0" xfId="0" applyFont="true" applyFill="true" applyAlignment="true">
      <alignment horizontal="center" vertical="center"/>
    </xf>
    <xf numFmtId="0" fontId="13" fillId="0" borderId="0" xfId="0" applyFont="true" applyAlignment="true">
      <alignment vertical="center"/>
    </xf>
    <xf numFmtId="0" fontId="0" fillId="3" borderId="0" xfId="0" applyFill="true">
      <alignment vertical="center"/>
    </xf>
    <xf numFmtId="0" fontId="0" fillId="3" borderId="0" xfId="0" applyFill="true" applyAlignment="true">
      <alignment horizontal="right" vertical="center"/>
    </xf>
    <xf numFmtId="0" fontId="14" fillId="3" borderId="1" xfId="0" applyFont="true" applyFill="true" applyBorder="true" applyAlignment="true">
      <alignment horizontal="center" vertical="center" wrapText="true"/>
    </xf>
    <xf numFmtId="0" fontId="15" fillId="3" borderId="1" xfId="0" applyFont="true" applyFill="true" applyBorder="true" applyAlignment="true">
      <alignment horizontal="left" vertical="center" wrapText="true"/>
    </xf>
    <xf numFmtId="0" fontId="8" fillId="3" borderId="1" xfId="0" applyFont="true" applyFill="true" applyBorder="true" applyAlignment="true">
      <alignment horizontal="right" vertical="center" wrapText="true"/>
    </xf>
    <xf numFmtId="0" fontId="0" fillId="3" borderId="1" xfId="0" applyFill="true" applyBorder="true">
      <alignment vertical="center"/>
    </xf>
    <xf numFmtId="0" fontId="16" fillId="0" borderId="0" xfId="0" applyFont="true" applyFill="true" applyBorder="true" applyAlignment="true"/>
    <xf numFmtId="179" fontId="16" fillId="0" borderId="0" xfId="0" applyNumberFormat="true" applyFont="true" applyFill="true" applyBorder="true" applyAlignment="true"/>
    <xf numFmtId="0" fontId="17" fillId="0" borderId="0" xfId="0" applyFont="true" applyFill="true" applyBorder="true" applyAlignment="true">
      <alignment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179" fontId="18" fillId="0" borderId="0" xfId="0" applyNumberFormat="true" applyFont="true" applyFill="true" applyBorder="true" applyAlignment="true">
      <alignment horizontal="center" vertical="center" wrapText="true"/>
    </xf>
    <xf numFmtId="179" fontId="19" fillId="0" borderId="0" xfId="0" applyNumberFormat="true" applyFont="true" applyFill="true" applyBorder="true" applyAlignment="true">
      <alignment horizontal="right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43" fontId="22" fillId="0" borderId="1" xfId="25" applyNumberFormat="true" applyFont="true" applyFill="true" applyBorder="true" applyAlignment="true">
      <alignment horizontal="right" vertical="center" wrapText="true"/>
    </xf>
    <xf numFmtId="0" fontId="21" fillId="0" borderId="1" xfId="0" applyFont="true" applyFill="true" applyBorder="true" applyAlignment="true">
      <alignment vertical="center" wrapText="true"/>
    </xf>
    <xf numFmtId="4" fontId="21" fillId="0" borderId="1" xfId="0" applyNumberFormat="true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horizontal="right" vertical="center" wrapText="true"/>
    </xf>
    <xf numFmtId="0" fontId="23" fillId="0" borderId="0" xfId="0" applyFont="true" applyFill="true" applyBorder="true" applyAlignment="true">
      <alignment vertical="center"/>
    </xf>
    <xf numFmtId="0" fontId="24" fillId="0" borderId="0" xfId="0" applyNumberFormat="true" applyFont="true" applyFill="true" applyBorder="true" applyAlignment="true">
      <alignment horizontal="center" vertical="center"/>
    </xf>
    <xf numFmtId="0" fontId="25" fillId="0" borderId="0" xfId="0" applyFont="true" applyFill="true" applyBorder="true" applyAlignment="true">
      <alignment horizontal="center" vertical="center" wrapText="true"/>
    </xf>
    <xf numFmtId="0" fontId="26" fillId="4" borderId="1" xfId="0" applyFont="true" applyFill="true" applyBorder="true" applyAlignment="true">
      <alignment horizontal="center" vertical="center" wrapText="true"/>
    </xf>
    <xf numFmtId="0" fontId="27" fillId="4" borderId="1" xfId="0" applyFont="true" applyFill="true" applyBorder="true" applyAlignment="true">
      <alignment horizontal="center" vertical="center" wrapText="true"/>
    </xf>
    <xf numFmtId="0" fontId="28" fillId="4" borderId="1" xfId="0" applyFont="true" applyFill="true" applyBorder="true" applyAlignment="true">
      <alignment horizontal="center" vertical="center" wrapText="true"/>
    </xf>
    <xf numFmtId="0" fontId="26" fillId="5" borderId="1" xfId="0" applyFont="true" applyFill="true" applyBorder="true" applyAlignment="true">
      <alignment vertical="center" wrapText="true"/>
    </xf>
    <xf numFmtId="178" fontId="26" fillId="5" borderId="1" xfId="0" applyNumberFormat="true" applyFont="true" applyFill="true" applyBorder="true" applyAlignment="true">
      <alignment horizontal="right" vertical="center" wrapText="true"/>
    </xf>
    <xf numFmtId="0" fontId="26" fillId="4" borderId="1" xfId="0" applyFont="true" applyFill="true" applyBorder="true" applyAlignment="true">
      <alignment vertical="center" wrapText="true"/>
    </xf>
    <xf numFmtId="178" fontId="26" fillId="4" borderId="1" xfId="0" applyNumberFormat="true" applyFont="true" applyFill="true" applyBorder="true" applyAlignment="true">
      <alignment horizontal="right" vertical="center" wrapText="true"/>
    </xf>
    <xf numFmtId="0" fontId="26" fillId="6" borderId="1" xfId="0" applyFont="true" applyFill="true" applyBorder="true" applyAlignment="true">
      <alignment horizontal="center" vertical="center" wrapText="true"/>
    </xf>
    <xf numFmtId="178" fontId="26" fillId="6" borderId="1" xfId="0" applyNumberFormat="true" applyFont="true" applyFill="true" applyBorder="true" applyAlignment="true">
      <alignment horizontal="right" vertical="center" wrapText="true"/>
    </xf>
    <xf numFmtId="0" fontId="29" fillId="0" borderId="0" xfId="0" applyFont="true" applyFill="true" applyBorder="true" applyAlignment="true">
      <alignment vertical="center"/>
    </xf>
    <xf numFmtId="10" fontId="26" fillId="5" borderId="1" xfId="0" applyNumberFormat="true" applyFont="true" applyFill="true" applyBorder="true" applyAlignment="true">
      <alignment horizontal="right" vertical="center" wrapText="true"/>
    </xf>
    <xf numFmtId="10" fontId="26" fillId="4" borderId="1" xfId="0" applyNumberFormat="true" applyFont="true" applyFill="true" applyBorder="true" applyAlignment="true">
      <alignment horizontal="right" vertical="center" wrapText="true"/>
    </xf>
    <xf numFmtId="10" fontId="26" fillId="6" borderId="1" xfId="0" applyNumberFormat="true" applyFont="true" applyFill="true" applyBorder="true" applyAlignment="true">
      <alignment horizontal="right" vertical="center" wrapText="true"/>
    </xf>
    <xf numFmtId="0" fontId="1" fillId="0" borderId="0" xfId="0" applyNumberFormat="true" applyFont="true" applyFill="true" applyBorder="true" applyAlignment="true">
      <alignment horizontal="center" vertical="center"/>
    </xf>
    <xf numFmtId="0" fontId="30" fillId="0" borderId="0" xfId="0" applyNumberFormat="true" applyFont="true" applyFill="true" applyBorder="true" applyAlignment="true">
      <alignment horizontal="center" vertical="center"/>
    </xf>
    <xf numFmtId="0" fontId="3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32" fillId="0" borderId="0" xfId="0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vertical="center"/>
    </xf>
    <xf numFmtId="0" fontId="33" fillId="0" borderId="0" xfId="0" applyFont="true" applyFill="true" applyBorder="true" applyAlignment="true">
      <alignment horizontal="right" vertical="center"/>
    </xf>
    <xf numFmtId="0" fontId="10" fillId="0" borderId="1" xfId="3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22" fillId="0" borderId="1" xfId="3" applyFont="true" applyFill="true" applyBorder="true" applyAlignment="true">
      <alignment horizontal="center" vertical="center"/>
    </xf>
    <xf numFmtId="179" fontId="22" fillId="0" borderId="1" xfId="25" applyNumberFormat="true" applyFont="true" applyFill="true" applyBorder="true" applyAlignment="true">
      <alignment vertical="center" wrapText="true"/>
    </xf>
    <xf numFmtId="179" fontId="22" fillId="0" borderId="1" xfId="25" applyNumberFormat="true" applyFont="true" applyFill="true" applyBorder="true">
      <alignment vertical="center"/>
    </xf>
    <xf numFmtId="0" fontId="22" fillId="0" borderId="0" xfId="0" applyFont="true" applyFill="true" applyAlignment="true">
      <alignment horizontal="left" vertical="center"/>
    </xf>
    <xf numFmtId="0" fontId="16" fillId="0" borderId="0" xfId="1" applyAlignment="true">
      <alignment horizontal="center"/>
    </xf>
    <xf numFmtId="0" fontId="16" fillId="0" borderId="0" xfId="1" applyAlignment="true"/>
    <xf numFmtId="0" fontId="32" fillId="0" borderId="0" xfId="1" applyFont="true" applyAlignment="true">
      <alignment horizontal="center"/>
    </xf>
    <xf numFmtId="0" fontId="34" fillId="0" borderId="0" xfId="1" applyFont="true" applyBorder="true" applyAlignment="true">
      <alignment horizontal="right"/>
    </xf>
    <xf numFmtId="0" fontId="16" fillId="0" borderId="0" xfId="1" applyAlignment="true">
      <alignment horizontal="right" vertical="center"/>
    </xf>
    <xf numFmtId="0" fontId="10" fillId="0" borderId="2" xfId="1" applyNumberFormat="true" applyFont="true" applyBorder="true" applyAlignment="true">
      <alignment horizontal="center" vertical="center" wrapText="true"/>
    </xf>
    <xf numFmtId="0" fontId="10" fillId="0" borderId="1" xfId="19" applyFont="true" applyBorder="true" applyAlignment="true">
      <alignment horizontal="center" vertical="center" wrapText="true"/>
    </xf>
    <xf numFmtId="0" fontId="35" fillId="0" borderId="1" xfId="1" applyNumberFormat="true" applyFont="true" applyBorder="true" applyAlignment="true">
      <alignment vertical="center" wrapText="true"/>
    </xf>
    <xf numFmtId="180" fontId="22" fillId="0" borderId="1" xfId="25" applyNumberFormat="true" applyFont="true" applyFill="true" applyBorder="true" applyAlignment="true" applyProtection="true">
      <alignment horizontal="right" vertical="center" wrapText="true"/>
    </xf>
    <xf numFmtId="3" fontId="22" fillId="0" borderId="1" xfId="1" applyNumberFormat="true" applyFont="true" applyBorder="true" applyAlignment="true">
      <alignment horizontal="right" vertical="center" wrapText="true"/>
    </xf>
    <xf numFmtId="10" fontId="16" fillId="0" borderId="1" xfId="48" applyNumberFormat="true" applyFont="true" applyBorder="true" applyAlignment="true">
      <alignment horizontal="right" vertical="center" wrapText="true"/>
    </xf>
    <xf numFmtId="3" fontId="22" fillId="0" borderId="1" xfId="24" applyNumberFormat="true" applyFont="true" applyBorder="true" applyAlignment="true">
      <alignment horizontal="right" vertical="center" wrapText="true"/>
    </xf>
    <xf numFmtId="0" fontId="35" fillId="0" borderId="1" xfId="1" applyNumberFormat="true" applyFont="true" applyBorder="true" applyAlignment="true">
      <alignment horizontal="center" vertical="center" wrapText="true"/>
    </xf>
    <xf numFmtId="0" fontId="35" fillId="0" borderId="1" xfId="1" applyNumberFormat="true" applyFont="true" applyFill="true" applyBorder="true" applyAlignment="true">
      <alignment vertical="center" wrapText="true"/>
    </xf>
    <xf numFmtId="180" fontId="16" fillId="0" borderId="1" xfId="25" applyNumberFormat="true" applyFont="true" applyBorder="true" applyAlignment="true">
      <alignment horizontal="right" vertical="center" wrapText="true"/>
    </xf>
    <xf numFmtId="0" fontId="33" fillId="0" borderId="0" xfId="1" applyFont="true" applyAlignment="true"/>
    <xf numFmtId="0" fontId="32" fillId="0" borderId="0" xfId="1" applyFont="true" applyAlignment="true"/>
    <xf numFmtId="0" fontId="10" fillId="0" borderId="1" xfId="1" applyNumberFormat="true" applyFont="true" applyBorder="true" applyAlignment="true">
      <alignment horizontal="center" vertical="center" wrapText="true"/>
    </xf>
    <xf numFmtId="10" fontId="22" fillId="0" borderId="1" xfId="48" applyNumberFormat="true" applyFont="true" applyBorder="true" applyAlignment="true">
      <alignment horizontal="right"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0" fontId="18" fillId="0" borderId="0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 wrapText="true"/>
    </xf>
    <xf numFmtId="0" fontId="22" fillId="0" borderId="0" xfId="24" applyFont="true">
      <alignment vertical="center"/>
    </xf>
    <xf numFmtId="0" fontId="22" fillId="0" borderId="0" xfId="19" applyFont="true">
      <alignment vertical="center"/>
    </xf>
    <xf numFmtId="10" fontId="22" fillId="0" borderId="0" xfId="19" applyNumberFormat="true" applyFont="true">
      <alignment vertical="center"/>
    </xf>
    <xf numFmtId="0" fontId="32" fillId="0" borderId="0" xfId="19" applyFont="true" applyAlignment="true">
      <alignment horizontal="center" vertical="center"/>
    </xf>
    <xf numFmtId="10" fontId="32" fillId="0" borderId="0" xfId="19" applyNumberFormat="true" applyFont="true" applyAlignment="true">
      <alignment horizontal="center" vertical="center"/>
    </xf>
    <xf numFmtId="10" fontId="22" fillId="0" borderId="3" xfId="19" applyNumberFormat="true" applyFont="true" applyBorder="true" applyAlignment="true">
      <alignment horizontal="right" vertical="center"/>
    </xf>
    <xf numFmtId="10" fontId="10" fillId="0" borderId="4" xfId="19" applyNumberFormat="true" applyFont="true" applyFill="true" applyBorder="true" applyAlignment="true">
      <alignment horizontal="center" vertical="center" wrapText="true"/>
    </xf>
    <xf numFmtId="0" fontId="10" fillId="0" borderId="1" xfId="24" applyFont="true" applyFill="true" applyBorder="true" applyAlignment="true">
      <alignment horizontal="left" vertical="center" wrapText="true"/>
    </xf>
    <xf numFmtId="41" fontId="10" fillId="0" borderId="1" xfId="24" applyNumberFormat="true" applyFont="true" applyFill="true" applyBorder="true" applyAlignment="true">
      <alignment vertical="center"/>
    </xf>
    <xf numFmtId="10" fontId="10" fillId="0" borderId="1" xfId="48" applyNumberFormat="true" applyFont="true" applyFill="true" applyBorder="true" applyAlignment="true">
      <alignment vertical="center"/>
    </xf>
    <xf numFmtId="181" fontId="22" fillId="0" borderId="5" xfId="25" applyNumberFormat="true" applyFont="true" applyFill="true" applyBorder="true" applyAlignment="true">
      <alignment horizontal="left" vertical="center" wrapText="true"/>
    </xf>
    <xf numFmtId="41" fontId="22" fillId="0" borderId="1" xfId="24" applyNumberFormat="true" applyFont="true" applyFill="true" applyBorder="true" applyAlignment="true">
      <alignment vertical="center"/>
    </xf>
    <xf numFmtId="10" fontId="22" fillId="0" borderId="1" xfId="48" applyNumberFormat="true" applyFont="true" applyFill="true" applyBorder="true" applyAlignment="true">
      <alignment vertical="center"/>
    </xf>
    <xf numFmtId="181" fontId="22" fillId="0" borderId="1" xfId="25" applyNumberFormat="true" applyFont="true" applyFill="true" applyBorder="true" applyAlignment="true">
      <alignment horizontal="left" vertical="center" wrapText="true"/>
    </xf>
    <xf numFmtId="0" fontId="22" fillId="0" borderId="1" xfId="24" applyFont="true" applyFill="true" applyBorder="true" applyAlignment="true">
      <alignment horizontal="left" vertical="center" wrapText="true"/>
    </xf>
    <xf numFmtId="0" fontId="22" fillId="0" borderId="5" xfId="24" applyFont="true" applyFill="true" applyBorder="true" applyAlignment="true">
      <alignment horizontal="left" vertical="center" wrapText="true"/>
    </xf>
    <xf numFmtId="0" fontId="10" fillId="0" borderId="1" xfId="24" applyFont="true" applyBorder="true" applyAlignment="true">
      <alignment horizontal="center" vertical="center"/>
    </xf>
    <xf numFmtId="0" fontId="10" fillId="0" borderId="1" xfId="24" applyFont="true" applyBorder="true" applyAlignment="true">
      <alignment horizontal="left" vertical="center"/>
    </xf>
    <xf numFmtId="0" fontId="10" fillId="0" borderId="1" xfId="19" applyFont="true" applyFill="true" applyBorder="true" applyAlignment="true">
      <alignment horizontal="center" vertical="center"/>
    </xf>
    <xf numFmtId="0" fontId="10" fillId="0" borderId="1" xfId="19" applyFont="true" applyFill="true" applyBorder="true" applyAlignment="true">
      <alignment horizontal="center" vertical="center" wrapText="true"/>
    </xf>
    <xf numFmtId="10" fontId="10" fillId="0" borderId="1" xfId="19" applyNumberFormat="true" applyFont="true" applyFill="true" applyBorder="true" applyAlignment="true">
      <alignment horizontal="center" vertical="center" wrapText="true"/>
    </xf>
    <xf numFmtId="0" fontId="10" fillId="0" borderId="1" xfId="24" applyFont="true" applyFill="true" applyBorder="true" applyAlignment="true">
      <alignment vertical="center"/>
    </xf>
    <xf numFmtId="0" fontId="10" fillId="0" borderId="1" xfId="24" applyFont="true" applyFill="true" applyBorder="true" applyAlignment="true">
      <alignment vertical="center" wrapText="true"/>
    </xf>
    <xf numFmtId="181" fontId="22" fillId="0" borderId="1" xfId="25" applyNumberFormat="true" applyFont="true" applyFill="true" applyBorder="true" applyAlignment="true">
      <alignment horizontal="left" vertical="center" indent="1"/>
    </xf>
    <xf numFmtId="10" fontId="22" fillId="0" borderId="1" xfId="48" applyNumberFormat="true" applyFont="true" applyFill="true" applyBorder="true" applyAlignment="true">
      <alignment horizontal="right" vertical="center"/>
    </xf>
    <xf numFmtId="0" fontId="10" fillId="0" borderId="1" xfId="24" applyFont="true" applyFill="true" applyBorder="true" applyAlignment="true">
      <alignment horizontal="left" vertical="center"/>
    </xf>
    <xf numFmtId="0" fontId="10" fillId="0" borderId="1" xfId="24" applyFont="true" applyFill="true" applyBorder="true" applyAlignment="true">
      <alignment horizontal="center" vertical="center"/>
    </xf>
    <xf numFmtId="41" fontId="10" fillId="0" borderId="1" xfId="24" applyNumberFormat="true" applyFont="true" applyFill="true" applyBorder="true">
      <alignment vertical="center"/>
    </xf>
    <xf numFmtId="0" fontId="33" fillId="0" borderId="6" xfId="24" applyFont="true" applyFill="true" applyBorder="true" applyAlignment="true">
      <alignment horizontal="left" vertical="center" wrapText="true"/>
    </xf>
    <xf numFmtId="41" fontId="22" fillId="0" borderId="0" xfId="24" applyNumberFormat="true" applyFont="true">
      <alignment vertical="center"/>
    </xf>
    <xf numFmtId="10" fontId="22" fillId="0" borderId="0" xfId="24" applyNumberFormat="true" applyFo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justify" vertical="center"/>
    </xf>
    <xf numFmtId="179" fontId="0" fillId="0" borderId="1" xfId="0" applyNumberFormat="true" applyFont="true" applyFill="true" applyBorder="true" applyAlignment="true">
      <alignment vertical="center"/>
    </xf>
    <xf numFmtId="0" fontId="36" fillId="0" borderId="0" xfId="0" applyFont="true" applyFill="true" applyBorder="true" applyAlignment="true">
      <alignment horizontal="center" vertical="center"/>
    </xf>
    <xf numFmtId="0" fontId="36" fillId="0" borderId="0" xfId="0" applyFont="true" applyFill="true" applyBorder="true" applyAlignment="true">
      <alignment vertical="center"/>
    </xf>
    <xf numFmtId="0" fontId="22" fillId="0" borderId="0" xfId="0" applyFont="true" applyFill="true" applyBorder="true" applyAlignment="true">
      <alignment horizontal="right" vertical="center"/>
    </xf>
    <xf numFmtId="179" fontId="10" fillId="0" borderId="1" xfId="25" applyNumberFormat="true" applyFont="true" applyFill="true" applyBorder="true" applyAlignment="true">
      <alignment vertical="center" wrapText="true"/>
    </xf>
    <xf numFmtId="0" fontId="22" fillId="0" borderId="1" xfId="3" applyFont="true" applyFill="true" applyBorder="true" applyAlignment="true">
      <alignment horizontal="left" vertical="center"/>
    </xf>
    <xf numFmtId="179" fontId="10" fillId="0" borderId="1" xfId="25" applyNumberFormat="true" applyFont="true" applyFill="true" applyBorder="true">
      <alignment vertical="center"/>
    </xf>
    <xf numFmtId="0" fontId="16" fillId="0" borderId="7" xfId="3" applyFont="true" applyFill="true" applyBorder="true" applyAlignment="true">
      <alignment horizontal="left" vertical="center"/>
    </xf>
    <xf numFmtId="0" fontId="16" fillId="0" borderId="8" xfId="3" applyFont="true" applyFill="true" applyBorder="true" applyAlignment="true">
      <alignment horizontal="left" vertical="center"/>
    </xf>
    <xf numFmtId="0" fontId="16" fillId="0" borderId="2" xfId="3" applyFont="true" applyFill="true" applyBorder="true" applyAlignment="true">
      <alignment horizontal="left" vertical="center"/>
    </xf>
    <xf numFmtId="0" fontId="33" fillId="0" borderId="0" xfId="3" applyFont="true" applyFill="true" applyBorder="true" applyAlignment="true">
      <alignment horizontal="left" vertical="center"/>
    </xf>
    <xf numFmtId="0" fontId="37" fillId="0" borderId="1" xfId="0" applyNumberFormat="true" applyFont="true" applyFill="true" applyBorder="true" applyAlignment="true" applyProtection="true">
      <alignment horizontal="center" vertical="center"/>
    </xf>
    <xf numFmtId="0" fontId="37" fillId="0" borderId="1" xfId="0" applyNumberFormat="true" applyFont="true" applyFill="true" applyBorder="true" applyAlignment="true" applyProtection="true">
      <alignment horizontal="left" vertical="center"/>
    </xf>
    <xf numFmtId="3" fontId="33" fillId="0" borderId="1" xfId="0" applyNumberFormat="true" applyFont="true" applyFill="true" applyBorder="true" applyAlignment="true" applyProtection="true">
      <alignment horizontal="right" vertical="center"/>
    </xf>
    <xf numFmtId="0" fontId="33" fillId="0" borderId="1" xfId="0" applyNumberFormat="true" applyFont="true" applyFill="true" applyBorder="true" applyAlignment="true" applyProtection="true">
      <alignment horizontal="left" vertical="center"/>
    </xf>
    <xf numFmtId="0" fontId="37" fillId="0" borderId="1" xfId="0" applyNumberFormat="true" applyFont="true" applyFill="true" applyBorder="true" applyAlignment="true" applyProtection="true">
      <alignment vertical="center"/>
    </xf>
    <xf numFmtId="0" fontId="33" fillId="0" borderId="1" xfId="0" applyNumberFormat="true" applyFont="true" applyFill="true" applyBorder="true" applyAlignment="true" applyProtection="true">
      <alignment vertical="center"/>
    </xf>
    <xf numFmtId="0" fontId="33" fillId="0" borderId="7" xfId="0" applyNumberFormat="true" applyFont="true" applyFill="true" applyBorder="true" applyAlignment="true" applyProtection="true">
      <alignment vertical="center"/>
    </xf>
    <xf numFmtId="3" fontId="33" fillId="0" borderId="2" xfId="0" applyNumberFormat="true" applyFont="true" applyFill="true" applyBorder="true" applyAlignment="true" applyProtection="true">
      <alignment horizontal="right" vertical="center"/>
    </xf>
    <xf numFmtId="0" fontId="38" fillId="0" borderId="0" xfId="0" applyFont="true" applyFill="true" applyBorder="true" applyAlignment="true"/>
    <xf numFmtId="0" fontId="39" fillId="0" borderId="0" xfId="0" applyFont="true" applyFill="true" applyBorder="true" applyAlignment="true"/>
    <xf numFmtId="177" fontId="39" fillId="0" borderId="0" xfId="0" applyNumberFormat="true" applyFont="true" applyFill="true" applyBorder="true" applyAlignment="true"/>
    <xf numFmtId="181" fontId="32" fillId="0" borderId="0" xfId="10" applyNumberFormat="true" applyFont="true" applyFill="true" applyAlignment="true">
      <alignment horizontal="center"/>
    </xf>
    <xf numFmtId="177" fontId="32" fillId="0" borderId="0" xfId="10" applyNumberFormat="true" applyFont="true" applyFill="true" applyAlignment="true">
      <alignment horizontal="center"/>
    </xf>
    <xf numFmtId="181" fontId="40" fillId="0" borderId="0" xfId="10" applyNumberFormat="true" applyFont="true" applyFill="true" applyAlignment="true">
      <alignment horizontal="left"/>
    </xf>
    <xf numFmtId="181" fontId="40" fillId="0" borderId="0" xfId="10" applyNumberFormat="true" applyFont="true" applyFill="true">
      <alignment vertical="center"/>
    </xf>
    <xf numFmtId="177" fontId="40" fillId="0" borderId="0" xfId="10" applyNumberFormat="true" applyFont="true" applyFill="true">
      <alignment vertical="center"/>
    </xf>
    <xf numFmtId="181" fontId="36" fillId="0" borderId="1" xfId="10" applyNumberFormat="true" applyFont="true" applyFill="true" applyBorder="true" applyAlignment="true">
      <alignment horizontal="center" vertical="center" wrapText="true"/>
    </xf>
    <xf numFmtId="177" fontId="36" fillId="0" borderId="1" xfId="10" applyNumberFormat="true" applyFont="true" applyFill="true" applyBorder="true" applyAlignment="true">
      <alignment horizontal="center" vertical="center" wrapText="true"/>
    </xf>
    <xf numFmtId="181" fontId="36" fillId="0" borderId="1" xfId="10" applyNumberFormat="true" applyFont="true" applyFill="true" applyBorder="true" applyAlignment="true">
      <alignment vertical="center"/>
    </xf>
    <xf numFmtId="41" fontId="41" fillId="0" borderId="1" xfId="47" applyFont="true" applyFill="true" applyBorder="true" applyAlignment="true">
      <alignment vertical="center"/>
    </xf>
    <xf numFmtId="41" fontId="41" fillId="0" borderId="1" xfId="2" applyNumberFormat="true" applyFont="true" applyFill="true" applyBorder="true" applyAlignment="true">
      <alignment vertical="center"/>
    </xf>
    <xf numFmtId="181" fontId="16" fillId="0" borderId="1" xfId="10" applyNumberFormat="true" applyFont="true" applyFill="true" applyBorder="true" applyAlignment="true">
      <alignment horizontal="left" vertical="center" indent="1"/>
    </xf>
    <xf numFmtId="41" fontId="40" fillId="0" borderId="1" xfId="47" applyFont="true" applyFill="true" applyBorder="true" applyAlignment="true">
      <alignment vertical="center"/>
    </xf>
    <xf numFmtId="41" fontId="40" fillId="0" borderId="1" xfId="2" applyNumberFormat="true" applyFont="true" applyFill="true" applyBorder="true" applyAlignment="true">
      <alignment vertical="center"/>
    </xf>
    <xf numFmtId="181" fontId="16" fillId="0" borderId="1" xfId="10" applyNumberFormat="true" applyFont="true" applyFill="true" applyBorder="true" applyAlignment="true">
      <alignment vertical="center"/>
    </xf>
    <xf numFmtId="181" fontId="36" fillId="0" borderId="1" xfId="10" applyNumberFormat="true" applyFont="true" applyFill="true" applyBorder="true" applyAlignment="true">
      <alignment horizontal="center" vertical="center"/>
    </xf>
    <xf numFmtId="0" fontId="16" fillId="0" borderId="0" xfId="27"/>
    <xf numFmtId="181" fontId="22" fillId="0" borderId="3" xfId="10" applyNumberFormat="true" applyFont="true" applyFill="true" applyBorder="true" applyAlignment="true">
      <alignment horizontal="right"/>
    </xf>
    <xf numFmtId="10" fontId="41" fillId="0" borderId="1" xfId="2" applyNumberFormat="true" applyFont="true" applyFill="true" applyBorder="true" applyAlignment="true">
      <alignment vertical="center"/>
    </xf>
    <xf numFmtId="0" fontId="39" fillId="0" borderId="1" xfId="0" applyFont="true" applyFill="true" applyBorder="true" applyAlignment="true">
      <alignment horizontal="left"/>
    </xf>
    <xf numFmtId="10" fontId="40" fillId="0" borderId="1" xfId="2" applyNumberFormat="true" applyFont="true" applyFill="true" applyBorder="true" applyAlignment="true">
      <alignment vertical="center"/>
    </xf>
    <xf numFmtId="0" fontId="42" fillId="0" borderId="1" xfId="0" applyFont="true" applyFill="true" applyBorder="true" applyAlignment="true">
      <alignment horizontal="left" vertical="center" wrapText="true"/>
    </xf>
    <xf numFmtId="0" fontId="34" fillId="0" borderId="1" xfId="0" applyFont="true" applyFill="true" applyBorder="true" applyAlignment="true">
      <alignment horizontal="left" vertical="center" wrapText="true"/>
    </xf>
    <xf numFmtId="0" fontId="43" fillId="0" borderId="1" xfId="0" applyFont="true" applyFill="true" applyBorder="true" applyAlignment="true">
      <alignment horizontal="left" vertical="center" wrapText="true"/>
    </xf>
    <xf numFmtId="10" fontId="40" fillId="0" borderId="1" xfId="2" applyNumberFormat="true" applyFont="true" applyFill="true" applyBorder="true" applyAlignment="true">
      <alignment horizontal="right" vertical="center"/>
    </xf>
    <xf numFmtId="49" fontId="37" fillId="0" borderId="1" xfId="27" applyNumberFormat="true" applyFont="true" applyFill="true" applyBorder="true" applyAlignment="true">
      <alignment horizontal="left" vertical="center"/>
    </xf>
    <xf numFmtId="49" fontId="33" fillId="0" borderId="1" xfId="27" applyNumberFormat="true" applyFont="true" applyFill="true" applyBorder="true" applyAlignment="true">
      <alignment horizontal="left" vertical="center"/>
    </xf>
    <xf numFmtId="0" fontId="39" fillId="0" borderId="1" xfId="0" applyFont="true" applyFill="true" applyBorder="true" applyAlignment="true">
      <alignment horizontal="left" vertical="center"/>
    </xf>
    <xf numFmtId="0" fontId="33" fillId="0" borderId="1" xfId="27" applyFont="true" applyFill="true" applyBorder="true" applyAlignment="true">
      <alignment horizontal="left" vertical="center" wrapText="true"/>
    </xf>
    <xf numFmtId="180" fontId="39" fillId="0" borderId="0" xfId="25" applyNumberFormat="true" applyFont="true" applyAlignment="true"/>
    <xf numFmtId="10" fontId="39" fillId="0" borderId="0" xfId="0" applyNumberFormat="true" applyFont="true" applyFill="true" applyBorder="true" applyAlignment="true"/>
    <xf numFmtId="0" fontId="39" fillId="0" borderId="0" xfId="0" applyNumberFormat="true" applyFont="true" applyFill="true" applyBorder="true" applyAlignment="true">
      <alignment wrapText="true"/>
    </xf>
    <xf numFmtId="0" fontId="44" fillId="0" borderId="0" xfId="0" applyFont="true" applyFill="true" applyBorder="true" applyAlignment="true">
      <alignment horizontal="center" vertical="center"/>
    </xf>
    <xf numFmtId="0" fontId="45" fillId="0" borderId="0" xfId="0" applyFont="true" applyFill="true" applyBorder="true" applyAlignment="true">
      <alignment horizontal="center" vertical="center"/>
    </xf>
    <xf numFmtId="180" fontId="39" fillId="0" borderId="0" xfId="25" applyNumberFormat="true" applyFont="true" applyAlignment="true">
      <alignment vertical="center"/>
    </xf>
    <xf numFmtId="0" fontId="33" fillId="0" borderId="1" xfId="0" applyFont="true" applyFill="true" applyBorder="true" applyAlignment="true">
      <alignment horizontal="center" vertical="center"/>
    </xf>
    <xf numFmtId="180" fontId="33" fillId="0" borderId="1" xfId="25" applyNumberFormat="true" applyFont="true" applyBorder="true" applyAlignment="true">
      <alignment horizontal="center" vertical="center"/>
    </xf>
    <xf numFmtId="0" fontId="33" fillId="0" borderId="1" xfId="0" applyFont="true" applyFill="true" applyBorder="true" applyAlignment="true">
      <alignment vertical="center"/>
    </xf>
    <xf numFmtId="176" fontId="39" fillId="0" borderId="2" xfId="25" applyNumberFormat="true" applyFont="true" applyBorder="true" applyAlignment="true">
      <alignment vertical="center" wrapText="true"/>
    </xf>
    <xf numFmtId="0" fontId="33" fillId="0" borderId="1" xfId="0" applyFont="true" applyFill="true" applyBorder="true" applyAlignment="true">
      <alignment horizontal="left" vertical="center" indent="2"/>
    </xf>
    <xf numFmtId="0" fontId="33" fillId="0" borderId="1" xfId="0" applyFont="true" applyFill="true" applyBorder="true" applyAlignment="true">
      <alignment horizontal="left" vertical="center"/>
    </xf>
    <xf numFmtId="0" fontId="37" fillId="0" borderId="1" xfId="0" applyFont="true" applyFill="true" applyBorder="true" applyAlignment="true">
      <alignment vertical="center"/>
    </xf>
    <xf numFmtId="176" fontId="39" fillId="0" borderId="0" xfId="25" applyNumberFormat="true" applyFont="true" applyBorder="true" applyAlignment="true">
      <alignment vertical="center" wrapText="true"/>
    </xf>
    <xf numFmtId="10" fontId="45" fillId="0" borderId="0" xfId="0" applyNumberFormat="true" applyFont="true" applyFill="true" applyBorder="true" applyAlignment="true">
      <alignment horizontal="center" vertical="center"/>
    </xf>
    <xf numFmtId="0" fontId="33" fillId="0" borderId="0" xfId="0" applyNumberFormat="true" applyFont="true" applyFill="true" applyBorder="true" applyAlignment="true">
      <alignment horizontal="right" wrapText="true"/>
    </xf>
    <xf numFmtId="10" fontId="33" fillId="0" borderId="1" xfId="0" applyNumberFormat="true" applyFont="true" applyFill="true" applyBorder="true" applyAlignment="true">
      <alignment horizontal="center" vertical="center"/>
    </xf>
    <xf numFmtId="0" fontId="33" fillId="0" borderId="1" xfId="0" applyNumberFormat="true" applyFont="true" applyFill="true" applyBorder="true" applyAlignment="true">
      <alignment horizontal="center" vertical="center" wrapText="true"/>
    </xf>
    <xf numFmtId="10" fontId="39" fillId="0" borderId="2" xfId="48" applyNumberFormat="true" applyFont="true" applyBorder="true" applyAlignment="true">
      <alignment vertical="center" wrapText="true"/>
    </xf>
    <xf numFmtId="0" fontId="33" fillId="0" borderId="1" xfId="0" applyNumberFormat="true" applyFont="true" applyFill="true" applyBorder="true" applyAlignment="true">
      <alignment vertical="center" wrapText="true"/>
    </xf>
    <xf numFmtId="0" fontId="39" fillId="0" borderId="1" xfId="0" applyNumberFormat="true" applyFont="true" applyFill="true" applyBorder="true" applyAlignment="true">
      <alignment vertical="center" wrapText="true"/>
    </xf>
    <xf numFmtId="0" fontId="38" fillId="0" borderId="1" xfId="0" applyNumberFormat="true" applyFont="true" applyFill="true" applyBorder="true" applyAlignment="true">
      <alignment vertical="center" wrapText="true"/>
    </xf>
  </cellXfs>
  <cellStyles count="57">
    <cellStyle name="常规" xfId="0" builtinId="0"/>
    <cellStyle name="常规_2017年国有资本经营预算收支表" xfId="1"/>
    <cellStyle name="百分比_Sheet5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千位分隔_Sheet5" xfId="10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常规_Book1_（最新）2016年财政预算草案报表（最终20160219上午）" xfId="19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常规_Book1" xfId="24"/>
    <cellStyle name="千位分隔" xfId="25" builtinId="3"/>
    <cellStyle name="标题" xfId="26" builtinId="15"/>
    <cellStyle name="常规_Sheet5_3" xfId="27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千位分隔[0]_Sheet5" xfId="47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5" Type="http://schemas.openxmlformats.org/officeDocument/2006/relationships/sharedStrings" Target="sharedStrings.xml"/><Relationship Id="rId64" Type="http://schemas.openxmlformats.org/officeDocument/2006/relationships/styles" Target="styles.xml"/><Relationship Id="rId63" Type="http://schemas.openxmlformats.org/officeDocument/2006/relationships/theme" Target="theme/theme1.xml"/><Relationship Id="rId62" Type="http://schemas.openxmlformats.org/officeDocument/2006/relationships/externalLink" Target="externalLinks/externalLink41.xml"/><Relationship Id="rId61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39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31.xml"/><Relationship Id="rId51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29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10.96.254.5/&#25991;&#20307;&#25945;&#32946;&#22788;/&#25105;&#30340;&#25991;&#26723;/&#27863;&#27700;&#20013;&#23398;(&#31649;&#29702;&#21592;&#23548;&#20837;&#23398;&#21592;&#20449;&#24687;&#34920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 Files/wxid_1ow5lrauel8e22/Files/http: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 Files/wxid_1ow5lrauel8e22/Files/http:/56.0.160.17/DOCUME~1/zq/LOCALS~1/Temp/&#36130;&#25919;&#20379;&#20859;&#20154;&#21592;&#20449;&#24687;&#34920;/&#25945;&#32946;/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/Budgetserver/&#39044;&#31639;&#21496;/BY/YS3/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Administrator/Documents/WeChat Files/wxid_1ow5lrauel8e22/Files/&#65288;&#25490;&#29256;%29&#38468;&#20214;&#65306;2019&#24180;&#24066;&#36130;&#25919;&#25552;&#21069;&#19979;&#36798;&#36716;&#31227;&#25903;&#20184;&#65288;&#20998;&#21457;&#21508;&#21306;&#65289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/PZX/2020/2019&#24180;&#24635;&#20915;&#31639;/2019&#24180;&#20915;&#31639;/2018&#24180;&#20915;&#31639;&#25253;&#34920;/20190804 2018&#24180;&#28145;&#22323;&#24066;&#26412;&#32423;&#25910;&#25903;&#20915;&#31639;&#33609;&#2669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PZX/2020/2019&#24180;&#24635;&#20915;&#31639;/2019&#24180;&#20915;&#31639;/2019&#24180;&#28145;&#22323;&#24066;&#26412;&#32423;&#25910;&#25903;&#20915;&#31639;&#33609;&#266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/10.96.254.5/&#25991;&#20307;&#25945;&#32946;&#22788;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boxuetong/&#26700;&#38754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2019（一般公共预算）"/>
      <sheetName val="2019（政府性基金预算）"/>
      <sheetName val="Sheet1"/>
      <sheetName val="sheet2"/>
      <sheetName val="sheet3"/>
      <sheetName val="she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第一部分"/>
      <sheetName val="01.（全市）一般公共预算 "/>
      <sheetName val="02.（本级）一般公共预算"/>
      <sheetName val="04.本级对各区税收返还和转移支付情况表"/>
      <sheetName val="05.政府债务限额余额表"/>
      <sheetName val="06.政府债券使用情况表"/>
      <sheetName val="07.政府债务发行及还本付息情况表"/>
      <sheetName val="第二部分"/>
      <sheetName val="1.（本级）政府性基金 "/>
      <sheetName val="2.政府性基金对区转移支付表"/>
      <sheetName val="3.国土基金对区转移支付表 "/>
      <sheetName val="第三部分"/>
      <sheetName val="1.国资预算"/>
      <sheetName val="2.国资预算明细表 "/>
      <sheetName val="11.国资预算"/>
      <sheetName val="12.国资预算明细表 "/>
      <sheetName val="第四部分"/>
      <sheetName val="目录 "/>
      <sheetName val="1.社会保险基金资产负债表"/>
      <sheetName val="2.社会保险基金决算收支总表"/>
      <sheetName val="3.企业职工基本养老保险基金收支表"/>
      <sheetName val="4.城乡居民基本养老保险基金收支表"/>
      <sheetName val="5.机关事业基本养老保险基金收支表"/>
      <sheetName val="6.职工基本医疗保险基金收支表"/>
      <sheetName val="7.城乡居民基本医疗保险基金收支表"/>
      <sheetName val="8.工伤保险基金收支表"/>
      <sheetName val="9.失业保险基金收支表"/>
      <sheetName val="10.生育保险基金收支表"/>
      <sheetName val="11.社会保障基金财政专户资产负债表"/>
      <sheetName val="12.社会保障基金财政专户收支表"/>
      <sheetName val="13.财政对社会保险基金补助资金情况表"/>
      <sheetName val="14.基本养老保险补充资料表"/>
      <sheetName val="15.基本医疗工伤生育补充资料表"/>
      <sheetName val="16.居民基本医疗保险补充资料表"/>
      <sheetName val="17.失业保险补充资料表"/>
      <sheetName val="18.其他养老保险情况表"/>
      <sheetName val="19.其他医疗保障情况表"/>
      <sheetName val="20.社会保险补充资料表"/>
      <sheetName val="自有目录"/>
      <sheetName val="自有资负表"/>
      <sheetName val="机关养老"/>
      <sheetName val="地补养老"/>
      <sheetName val="地补医疗"/>
      <sheetName val="自有基础资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一、一般公共预算决算表"/>
      <sheetName val="1.一般公共预算收支决算表"/>
      <sheetName val="2.市本级一般公共预算收支决算表"/>
      <sheetName val="3.市本级一般公共预算支出经济分类决算表"/>
      <sheetName val="4.市本级对各区税收返还和转移支付决算表"/>
      <sheetName val="5.地方政府债务限额及余额情况表"/>
      <sheetName val="6.地方政府债券使用情况表"/>
      <sheetName val="7.政府债务发行及还本付息情况表"/>
      <sheetName val="二、政府性基金决算表"/>
      <sheetName val="1.市本级政府性基金收支决算表"/>
      <sheetName val="2.市本级政府性基金对区转移支付情况表"/>
      <sheetName val="3.市本级国土基金对区转移支付情况表"/>
      <sheetName val="三、国有资本经营决算表"/>
      <sheetName val="1.市本级国有资本经营收支决算总表"/>
      <sheetName val="2.市本级国有资本经营收支决算明细表"/>
      <sheetName val="四、社会保险基金决算表（全国险种）"/>
      <sheetName val="1.社会保险基金资产负债表（全国险种）"/>
      <sheetName val="2.社会保险基金决算收支总表（全国险种）"/>
      <sheetName val="3.企业职工基本养老保险基金收支表"/>
      <sheetName val="4.城乡居民基本养老保险基金收支表"/>
      <sheetName val="5.机关事业基本养老保险基金收支表"/>
      <sheetName val="6.职工基本医疗保险基金收支表"/>
      <sheetName val="7.城乡居民基本医疗保险基金收支表"/>
      <sheetName val="8.工伤保险基金收支表"/>
      <sheetName val="9.失业保险基金收支表"/>
      <sheetName val="10.生育保险基金收支表"/>
      <sheetName val="11.社会保障基金财政专户资产负债表"/>
      <sheetName val="12.社会保障基金财政专户收支表"/>
      <sheetName val="13.财政对社会保险基金补助资金情况"/>
      <sheetName val="14.基本养老保险补充资料表"/>
      <sheetName val="15.职工基本医疗、工伤保险、生育保险补充资料表"/>
      <sheetName val="16.城乡居民基本医疗保险补充资料表"/>
      <sheetName val="17.失业保险补充资料表"/>
      <sheetName val="18.其他养老保险情况表"/>
      <sheetName val="19.其他医疗保障情况表"/>
      <sheetName val="20.社会保险补充资料表"/>
      <sheetName val="21.社会保险补充资料表续"/>
      <sheetName val="五、社会保险基金决算表（深圳自有险种）"/>
      <sheetName val="1.深圳市自有社会保险基金资产负债"/>
      <sheetName val="2.深圳市机关事业单位基本养老保险（试点）基金收支表"/>
      <sheetName val="3.深圳市地方补充养老保险基金收支表"/>
      <sheetName val="4.深圳市地方补充医疗保险基金收支表"/>
      <sheetName val="5.深圳市自有社会保险基础资料表（养老）"/>
      <sheetName val="6.深圳市自有社会保险基础资料表（医疗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D33" sqref="D33"/>
    </sheetView>
  </sheetViews>
  <sheetFormatPr defaultColWidth="8.02608695652174" defaultRowHeight="15.8" outlineLevelCol="5"/>
  <cols>
    <col min="1" max="1" width="28.2260869565217" style="173" customWidth="true"/>
    <col min="2" max="2" width="12.295652173913" style="203" customWidth="true"/>
    <col min="3" max="3" width="15.5565217391304" style="203" customWidth="true"/>
    <col min="4" max="4" width="14.9304347826087" style="203" customWidth="true"/>
    <col min="5" max="5" width="14.1739130434783" style="204" customWidth="true"/>
    <col min="6" max="6" width="32.304347826087" style="205" customWidth="true"/>
    <col min="7" max="16377" width="8.02608695652174" style="173"/>
  </cols>
  <sheetData>
    <row r="1" ht="24" customHeight="true" spans="1:6">
      <c r="A1" s="206" t="s">
        <v>0</v>
      </c>
      <c r="B1" s="207"/>
      <c r="C1" s="207"/>
      <c r="D1" s="207"/>
      <c r="E1" s="217"/>
      <c r="F1" s="207"/>
    </row>
    <row r="2" spans="2:6">
      <c r="B2" s="208"/>
      <c r="C2" s="208"/>
      <c r="D2" s="173"/>
      <c r="F2" s="218" t="s">
        <v>1</v>
      </c>
    </row>
    <row r="3" ht="21" customHeight="true" spans="1:6">
      <c r="A3" s="209" t="s">
        <v>2</v>
      </c>
      <c r="B3" s="210" t="s">
        <v>3</v>
      </c>
      <c r="C3" s="210" t="s">
        <v>4</v>
      </c>
      <c r="D3" s="209" t="s">
        <v>5</v>
      </c>
      <c r="E3" s="219" t="s">
        <v>6</v>
      </c>
      <c r="F3" s="220" t="s">
        <v>7</v>
      </c>
    </row>
    <row r="4" ht="21" customHeight="true" spans="1:6">
      <c r="A4" s="211" t="s">
        <v>8</v>
      </c>
      <c r="B4" s="212">
        <v>2018000</v>
      </c>
      <c r="C4" s="212">
        <v>2042546</v>
      </c>
      <c r="D4" s="212">
        <v>2166500</v>
      </c>
      <c r="E4" s="221">
        <v>0.0606860261653839</v>
      </c>
      <c r="F4" s="222" t="s">
        <v>9</v>
      </c>
    </row>
    <row r="5" ht="15" customHeight="true" spans="1:6">
      <c r="A5" s="213" t="s">
        <v>10</v>
      </c>
      <c r="B5" s="212">
        <v>670500</v>
      </c>
      <c r="C5" s="212">
        <v>673440</v>
      </c>
      <c r="D5" s="212">
        <v>712300</v>
      </c>
      <c r="E5" s="221">
        <v>0.0577037301021621</v>
      </c>
      <c r="F5" s="223"/>
    </row>
    <row r="6" ht="15" customHeight="true" spans="1:6">
      <c r="A6" s="213" t="s">
        <v>11</v>
      </c>
      <c r="B6" s="212">
        <v>365500</v>
      </c>
      <c r="C6" s="212">
        <v>367675</v>
      </c>
      <c r="D6" s="212">
        <v>413300</v>
      </c>
      <c r="E6" s="221">
        <v>0.124090569116747</v>
      </c>
      <c r="F6" s="223"/>
    </row>
    <row r="7" ht="15" customHeight="true" spans="1:6">
      <c r="A7" s="213" t="s">
        <v>12</v>
      </c>
      <c r="B7" s="212">
        <v>222300</v>
      </c>
      <c r="C7" s="212">
        <v>227044</v>
      </c>
      <c r="D7" s="212">
        <v>249200</v>
      </c>
      <c r="E7" s="221">
        <v>0.0975846091506491</v>
      </c>
      <c r="F7" s="223"/>
    </row>
    <row r="8" ht="15" customHeight="true" spans="1:6">
      <c r="A8" s="213" t="s">
        <v>13</v>
      </c>
      <c r="B8" s="212">
        <v>100800</v>
      </c>
      <c r="C8" s="212">
        <v>102256</v>
      </c>
      <c r="D8" s="212">
        <v>85200</v>
      </c>
      <c r="E8" s="221">
        <v>-0.166797058363323</v>
      </c>
      <c r="F8" s="223"/>
    </row>
    <row r="9" ht="15" customHeight="true" spans="1:6">
      <c r="A9" s="213" t="s">
        <v>14</v>
      </c>
      <c r="B9" s="212">
        <v>42800</v>
      </c>
      <c r="C9" s="212">
        <v>45027</v>
      </c>
      <c r="D9" s="212">
        <v>37700</v>
      </c>
      <c r="E9" s="221">
        <v>-0.16272458746974</v>
      </c>
      <c r="F9" s="223"/>
    </row>
    <row r="10" ht="15" customHeight="true" spans="1:6">
      <c r="A10" s="213" t="s">
        <v>15</v>
      </c>
      <c r="B10" s="212">
        <v>40400</v>
      </c>
      <c r="C10" s="212">
        <v>40741</v>
      </c>
      <c r="D10" s="212">
        <v>44900</v>
      </c>
      <c r="E10" s="221">
        <v>0.102083895829754</v>
      </c>
      <c r="F10" s="223"/>
    </row>
    <row r="11" ht="15" customHeight="true" spans="1:6">
      <c r="A11" s="213" t="s">
        <v>16</v>
      </c>
      <c r="B11" s="212">
        <v>462500</v>
      </c>
      <c r="C11" s="212">
        <v>467227</v>
      </c>
      <c r="D11" s="212">
        <v>492600</v>
      </c>
      <c r="E11" s="221">
        <v>0.0543055088854025</v>
      </c>
      <c r="F11" s="223"/>
    </row>
    <row r="12" ht="15" customHeight="true" spans="1:6">
      <c r="A12" s="213" t="s">
        <v>17</v>
      </c>
      <c r="B12" s="212">
        <v>103200</v>
      </c>
      <c r="C12" s="212">
        <v>109357</v>
      </c>
      <c r="D12" s="212">
        <v>121000</v>
      </c>
      <c r="E12" s="221">
        <v>0.106467807273426</v>
      </c>
      <c r="F12" s="223"/>
    </row>
    <row r="13" ht="15" customHeight="true" spans="1:6">
      <c r="A13" s="213" t="s">
        <v>18</v>
      </c>
      <c r="B13" s="212">
        <v>10000</v>
      </c>
      <c r="C13" s="212">
        <v>9779</v>
      </c>
      <c r="D13" s="212">
        <v>10300</v>
      </c>
      <c r="E13" s="221">
        <v>0.0532774312301871</v>
      </c>
      <c r="F13" s="223"/>
    </row>
    <row r="14" ht="15" customHeight="true" spans="1:6">
      <c r="A14" s="214" t="s">
        <v>19</v>
      </c>
      <c r="B14" s="212">
        <v>90000</v>
      </c>
      <c r="C14" s="212">
        <v>100375</v>
      </c>
      <c r="D14" s="212">
        <v>105000</v>
      </c>
      <c r="E14" s="221">
        <v>0.0460772104607721</v>
      </c>
      <c r="F14" s="222"/>
    </row>
    <row r="15" ht="15" customHeight="true" spans="1:6">
      <c r="A15" s="213" t="s">
        <v>20</v>
      </c>
      <c r="B15" s="212">
        <v>17000</v>
      </c>
      <c r="C15" s="212">
        <v>23007</v>
      </c>
      <c r="D15" s="212">
        <v>26000</v>
      </c>
      <c r="E15" s="221">
        <v>0.130090841917677</v>
      </c>
      <c r="F15" s="223"/>
    </row>
    <row r="16" ht="33" customHeight="true" spans="1:6">
      <c r="A16" s="213" t="s">
        <v>21</v>
      </c>
      <c r="B16" s="212">
        <v>51000</v>
      </c>
      <c r="C16" s="212">
        <v>29099</v>
      </c>
      <c r="D16" s="212">
        <v>52000</v>
      </c>
      <c r="E16" s="221">
        <v>0.787002989793464</v>
      </c>
      <c r="F16" s="222" t="s">
        <v>22</v>
      </c>
    </row>
    <row r="17" ht="15" customHeight="true" spans="1:6">
      <c r="A17" s="213" t="s">
        <v>23</v>
      </c>
      <c r="B17" s="212">
        <v>15000</v>
      </c>
      <c r="C17" s="212">
        <v>22379</v>
      </c>
      <c r="D17" s="212">
        <v>20000</v>
      </c>
      <c r="E17" s="221">
        <v>-0.106305018097323</v>
      </c>
      <c r="F17" s="222"/>
    </row>
    <row r="18" ht="17" customHeight="true" spans="1:6">
      <c r="A18" s="213" t="s">
        <v>24</v>
      </c>
      <c r="B18" s="212">
        <v>7000</v>
      </c>
      <c r="C18" s="212">
        <v>25890</v>
      </c>
      <c r="D18" s="212">
        <v>7000</v>
      </c>
      <c r="E18" s="221">
        <v>-0.729625337968328</v>
      </c>
      <c r="F18" s="222" t="s">
        <v>25</v>
      </c>
    </row>
    <row r="19" ht="15" customHeight="true" spans="1:6">
      <c r="A19" s="211" t="s">
        <v>26</v>
      </c>
      <c r="B19" s="212">
        <v>2108000</v>
      </c>
      <c r="C19" s="212">
        <v>2142921</v>
      </c>
      <c r="D19" s="212">
        <v>2271500</v>
      </c>
      <c r="E19" s="221">
        <v>0.060001745281324</v>
      </c>
      <c r="F19" s="222"/>
    </row>
    <row r="20" ht="15" customHeight="true" spans="1:6">
      <c r="A20" s="211" t="s">
        <v>27</v>
      </c>
      <c r="B20" s="212">
        <v>500000</v>
      </c>
      <c r="C20" s="212">
        <v>499334</v>
      </c>
      <c r="D20" s="212">
        <v>470000</v>
      </c>
      <c r="E20" s="221">
        <v>-0.0587462500050067</v>
      </c>
      <c r="F20" s="223"/>
    </row>
    <row r="21" ht="15" customHeight="true" spans="1:6">
      <c r="A21" s="211" t="s">
        <v>28</v>
      </c>
      <c r="B21" s="212">
        <v>25000</v>
      </c>
      <c r="C21" s="212">
        <v>25000</v>
      </c>
      <c r="D21" s="212">
        <v>29500</v>
      </c>
      <c r="E21" s="221">
        <v>0.18</v>
      </c>
      <c r="F21" s="223"/>
    </row>
    <row r="22" ht="15" customHeight="true" spans="1:6">
      <c r="A22" s="211" t="s">
        <v>29</v>
      </c>
      <c r="B22" s="212">
        <v>331781</v>
      </c>
      <c r="C22" s="212">
        <v>331781</v>
      </c>
      <c r="D22" s="212">
        <v>4843</v>
      </c>
      <c r="E22" s="221">
        <v>-0.985403021872862</v>
      </c>
      <c r="F22" s="222" t="s">
        <v>30</v>
      </c>
    </row>
    <row r="23" ht="18" customHeight="true" spans="1:6">
      <c r="A23" s="211" t="s">
        <v>31</v>
      </c>
      <c r="B23" s="212">
        <v>420000</v>
      </c>
      <c r="C23" s="212">
        <v>420000</v>
      </c>
      <c r="D23" s="212">
        <v>140000</v>
      </c>
      <c r="E23" s="221">
        <v>-0.666666666666667</v>
      </c>
      <c r="F23" s="222" t="s">
        <v>32</v>
      </c>
    </row>
    <row r="24" ht="15" customHeight="true" spans="1:6">
      <c r="A24" s="215" t="s">
        <v>33</v>
      </c>
      <c r="B24" s="212">
        <v>3384781</v>
      </c>
      <c r="C24" s="212">
        <v>3419036</v>
      </c>
      <c r="D24" s="212">
        <v>2915843</v>
      </c>
      <c r="E24" s="221">
        <v>-0.147173940256844</v>
      </c>
      <c r="F24" s="224"/>
    </row>
    <row r="25" spans="4:4">
      <c r="D25" s="216"/>
    </row>
    <row r="26" spans="4:6">
      <c r="D26" s="216"/>
      <c r="F26" s="173"/>
    </row>
    <row r="27" spans="4:6">
      <c r="D27" s="216"/>
      <c r="F27" s="173"/>
    </row>
    <row r="28" spans="6:6">
      <c r="F28" s="173"/>
    </row>
    <row r="29" spans="6:6">
      <c r="F29" s="173"/>
    </row>
  </sheetData>
  <mergeCells count="1">
    <mergeCell ref="A1:F1"/>
  </mergeCells>
  <pageMargins left="0.87" right="0.75" top="0.55" bottom="0.83" header="0.51" footer="0.51"/>
  <pageSetup paperSize="9" scale="94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2" sqref="F12"/>
    </sheetView>
  </sheetViews>
  <sheetFormatPr defaultColWidth="8.90434782608696" defaultRowHeight="15.8" outlineLevelCol="7"/>
  <cols>
    <col min="1" max="1" width="39.5652173913044" style="96" customWidth="true"/>
    <col min="2" max="4" width="23.6608695652174" style="96" customWidth="true"/>
    <col min="5" max="5" width="24.5913043478261" style="96" customWidth="true"/>
    <col min="6" max="7" width="12.295652173913" style="96" customWidth="true"/>
    <col min="8" max="8" width="14.5565217391304" style="96" customWidth="true"/>
    <col min="9" max="16384" width="8.90434782608696" style="96"/>
  </cols>
  <sheetData>
    <row r="1" ht="20.15" spans="1:8">
      <c r="A1" s="97" t="s">
        <v>214</v>
      </c>
      <c r="B1" s="97"/>
      <c r="C1" s="97"/>
      <c r="D1" s="97"/>
      <c r="E1" s="111"/>
      <c r="F1" s="111"/>
      <c r="G1" s="111"/>
      <c r="H1" s="111"/>
    </row>
    <row r="2" ht="20.25" customHeight="true" spans="2:7">
      <c r="B2" s="98"/>
      <c r="C2" s="98"/>
      <c r="D2" s="99" t="s">
        <v>1</v>
      </c>
      <c r="F2" s="98"/>
      <c r="G2" s="98"/>
    </row>
    <row r="3" s="95" customFormat="true" spans="1:4">
      <c r="A3" s="100" t="s">
        <v>2</v>
      </c>
      <c r="B3" s="100" t="s">
        <v>4</v>
      </c>
      <c r="C3" s="100" t="s">
        <v>5</v>
      </c>
      <c r="D3" s="101" t="s">
        <v>209</v>
      </c>
    </row>
    <row r="4" spans="1:4">
      <c r="A4" s="102" t="s">
        <v>215</v>
      </c>
      <c r="B4" s="103">
        <v>110</v>
      </c>
      <c r="C4" s="104">
        <v>240</v>
      </c>
      <c r="D4" s="105">
        <v>1.18181818181818</v>
      </c>
    </row>
    <row r="5" spans="1:4">
      <c r="A5" s="102" t="s">
        <v>216</v>
      </c>
      <c r="B5" s="106">
        <v>6781</v>
      </c>
      <c r="C5" s="106">
        <v>4843</v>
      </c>
      <c r="D5" s="105">
        <v>-0.28579855478543</v>
      </c>
    </row>
    <row r="6" spans="1:4">
      <c r="A6" s="107" t="s">
        <v>217</v>
      </c>
      <c r="B6" s="106">
        <v>6891</v>
      </c>
      <c r="C6" s="106">
        <v>5083</v>
      </c>
      <c r="D6" s="105">
        <v>-0.262371208823103</v>
      </c>
    </row>
    <row r="7" spans="1:4">
      <c r="A7" s="108" t="s">
        <v>201</v>
      </c>
      <c r="B7" s="103">
        <v>0</v>
      </c>
      <c r="C7" s="103">
        <v>0</v>
      </c>
      <c r="D7" s="109">
        <v>0</v>
      </c>
    </row>
    <row r="8" spans="1:4">
      <c r="A8" s="107" t="s">
        <v>202</v>
      </c>
      <c r="B8" s="106">
        <v>6891</v>
      </c>
      <c r="C8" s="104">
        <v>5083</v>
      </c>
      <c r="D8" s="105">
        <v>-0.262371208823103</v>
      </c>
    </row>
    <row r="12" spans="4:4">
      <c r="D12" s="110"/>
    </row>
  </sheetData>
  <mergeCells count="1">
    <mergeCell ref="A1:D1"/>
  </mergeCells>
  <pageMargins left="0.75" right="0.2" top="0.55" bottom="1" header="0.51" footer="0.51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7" sqref="D7"/>
    </sheetView>
  </sheetViews>
  <sheetFormatPr defaultColWidth="9" defaultRowHeight="13.65" outlineLevelRow="5" outlineLevelCol="3"/>
  <cols>
    <col min="1" max="1" width="34.8086956521739" style="85" customWidth="true"/>
    <col min="2" max="2" width="17.5304347826087" style="85" customWidth="true"/>
    <col min="3" max="3" width="17.904347826087" style="85" customWidth="true"/>
    <col min="4" max="4" width="21.6782608695652" style="85" customWidth="true"/>
  </cols>
  <sheetData>
    <row r="1" s="85" customFormat="true" ht="20.15" spans="1:4">
      <c r="A1" s="86" t="s">
        <v>218</v>
      </c>
      <c r="B1" s="86"/>
      <c r="C1" s="86"/>
      <c r="D1" s="86"/>
    </row>
    <row r="2" s="85" customFormat="true" ht="15.8" spans="1:4">
      <c r="A2" s="87"/>
      <c r="B2" s="87"/>
      <c r="C2" s="87"/>
      <c r="D2" s="88" t="s">
        <v>1</v>
      </c>
    </row>
    <row r="3" s="85" customFormat="true" ht="17" customHeight="true" spans="1:4">
      <c r="A3" s="89" t="s">
        <v>2</v>
      </c>
      <c r="B3" s="89" t="s">
        <v>141</v>
      </c>
      <c r="C3" s="90" t="s">
        <v>5</v>
      </c>
      <c r="D3" s="90" t="s">
        <v>219</v>
      </c>
    </row>
    <row r="4" s="85" customFormat="true" ht="18" customHeight="true" spans="1:4">
      <c r="A4" s="91" t="s">
        <v>220</v>
      </c>
      <c r="B4" s="92">
        <v>0</v>
      </c>
      <c r="C4" s="92">
        <v>0</v>
      </c>
      <c r="D4" s="93"/>
    </row>
    <row r="5" s="85" customFormat="true" ht="20" customHeight="true" spans="1:4">
      <c r="A5" s="94" t="s">
        <v>221</v>
      </c>
      <c r="B5" s="94"/>
      <c r="C5" s="94"/>
      <c r="D5" s="94"/>
    </row>
    <row r="6" s="85" customFormat="true"/>
  </sheetData>
  <mergeCells count="2">
    <mergeCell ref="A1:D1"/>
    <mergeCell ref="A5:D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7" sqref="D17"/>
    </sheetView>
  </sheetViews>
  <sheetFormatPr defaultColWidth="10.1739130434783" defaultRowHeight="13.65" outlineLevelCol="4"/>
  <cols>
    <col min="1" max="1" width="28.5478260869565" style="66" customWidth="true"/>
    <col min="2" max="5" width="23.8782608695652" style="66" customWidth="true"/>
    <col min="6" max="16384" width="10.1739130434783" style="66"/>
  </cols>
  <sheetData>
    <row r="1" s="66" customFormat="true" ht="20.15" spans="1:5">
      <c r="A1" s="82" t="s">
        <v>222</v>
      </c>
      <c r="B1" s="83"/>
      <c r="C1" s="83"/>
      <c r="D1" s="83"/>
      <c r="E1" s="83"/>
    </row>
    <row r="2" s="66" customFormat="true" ht="22" customHeight="true" spans="1:5">
      <c r="A2" s="68"/>
      <c r="E2" s="84" t="s">
        <v>1</v>
      </c>
    </row>
    <row r="3" s="66" customFormat="true" spans="1:5">
      <c r="A3" s="69" t="s">
        <v>223</v>
      </c>
      <c r="B3" s="70" t="s">
        <v>224</v>
      </c>
      <c r="C3" s="70"/>
      <c r="D3" s="70"/>
      <c r="E3" s="70"/>
    </row>
    <row r="4" s="66" customFormat="true" ht="13.7" spans="1:5">
      <c r="A4" s="69"/>
      <c r="B4" s="71" t="s">
        <v>225</v>
      </c>
      <c r="C4" s="71" t="s">
        <v>226</v>
      </c>
      <c r="D4" s="69" t="s">
        <v>227</v>
      </c>
      <c r="E4" s="69" t="s">
        <v>228</v>
      </c>
    </row>
    <row r="5" s="66" customFormat="true" ht="13.7" spans="1:5">
      <c r="A5" s="72" t="s">
        <v>229</v>
      </c>
      <c r="B5" s="73">
        <v>0</v>
      </c>
      <c r="C5" s="73">
        <v>0</v>
      </c>
      <c r="D5" s="73">
        <v>0</v>
      </c>
      <c r="E5" s="79"/>
    </row>
    <row r="6" s="66" customFormat="true" ht="13.7" spans="1:5">
      <c r="A6" s="74" t="s">
        <v>230</v>
      </c>
      <c r="B6" s="75"/>
      <c r="C6" s="75"/>
      <c r="D6" s="75"/>
      <c r="E6" s="80"/>
    </row>
    <row r="7" s="66" customFormat="true" ht="13.7" spans="1:5">
      <c r="A7" s="74" t="s">
        <v>231</v>
      </c>
      <c r="B7" s="75"/>
      <c r="C7" s="75"/>
      <c r="D7" s="75"/>
      <c r="E7" s="80"/>
    </row>
    <row r="8" s="66" customFormat="true" ht="13.7" spans="1:5">
      <c r="A8" s="74" t="s">
        <v>232</v>
      </c>
      <c r="B8" s="75"/>
      <c r="C8" s="75"/>
      <c r="D8" s="75"/>
      <c r="E8" s="80"/>
    </row>
    <row r="9" s="66" customFormat="true" ht="13.7" spans="1:5">
      <c r="A9" s="74" t="s">
        <v>233</v>
      </c>
      <c r="B9" s="75"/>
      <c r="C9" s="75"/>
      <c r="D9" s="75"/>
      <c r="E9" s="80"/>
    </row>
    <row r="10" s="66" customFormat="true" ht="13.7" spans="1:5">
      <c r="A10" s="74" t="s">
        <v>234</v>
      </c>
      <c r="B10" s="75"/>
      <c r="C10" s="75"/>
      <c r="D10" s="75"/>
      <c r="E10" s="80"/>
    </row>
    <row r="11" s="66" customFormat="true" ht="13.7" spans="1:5">
      <c r="A11" s="74" t="s">
        <v>235</v>
      </c>
      <c r="B11" s="75"/>
      <c r="C11" s="75"/>
      <c r="D11" s="75"/>
      <c r="E11" s="80"/>
    </row>
    <row r="12" s="66" customFormat="true" ht="13.7" spans="1:5">
      <c r="A12" s="74" t="s">
        <v>236</v>
      </c>
      <c r="B12" s="75"/>
      <c r="C12" s="75"/>
      <c r="D12" s="75"/>
      <c r="E12" s="80"/>
    </row>
    <row r="13" s="66" customFormat="true" ht="13.7" spans="1:5">
      <c r="A13" s="74" t="s">
        <v>237</v>
      </c>
      <c r="B13" s="75"/>
      <c r="C13" s="75"/>
      <c r="D13" s="75"/>
      <c r="E13" s="80"/>
    </row>
    <row r="14" s="66" customFormat="true" ht="13.7" spans="1:5">
      <c r="A14" s="72" t="s">
        <v>238</v>
      </c>
      <c r="B14" s="73">
        <v>0</v>
      </c>
      <c r="C14" s="73">
        <v>0</v>
      </c>
      <c r="D14" s="73">
        <v>0</v>
      </c>
      <c r="E14" s="79"/>
    </row>
    <row r="15" s="66" customFormat="true" ht="13.7" spans="1:5">
      <c r="A15" s="74" t="s">
        <v>239</v>
      </c>
      <c r="B15" s="75"/>
      <c r="C15" s="75"/>
      <c r="D15" s="75"/>
      <c r="E15" s="80"/>
    </row>
    <row r="16" s="66" customFormat="true" ht="13.7" spans="1:5">
      <c r="A16" s="74" t="s">
        <v>240</v>
      </c>
      <c r="B16" s="75"/>
      <c r="C16" s="75"/>
      <c r="D16" s="75"/>
      <c r="E16" s="80"/>
    </row>
    <row r="17" s="66" customFormat="true" ht="18" spans="1:5">
      <c r="A17" s="76" t="s">
        <v>241</v>
      </c>
      <c r="B17" s="77">
        <v>0</v>
      </c>
      <c r="C17" s="77">
        <v>0</v>
      </c>
      <c r="D17" s="77">
        <v>0</v>
      </c>
      <c r="E17" s="81"/>
    </row>
    <row r="18" s="66" customFormat="true" spans="1:5">
      <c r="A18" s="78" t="s">
        <v>242</v>
      </c>
      <c r="B18" s="78"/>
      <c r="C18" s="78"/>
      <c r="D18" s="78"/>
      <c r="E18" s="78"/>
    </row>
  </sheetData>
  <mergeCells count="3">
    <mergeCell ref="A1:E1"/>
    <mergeCell ref="B3:E3"/>
    <mergeCell ref="A3:A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22" sqref="B22"/>
    </sheetView>
  </sheetViews>
  <sheetFormatPr defaultColWidth="10.1739130434783" defaultRowHeight="13.65" outlineLevelCol="4"/>
  <cols>
    <col min="1" max="1" width="28.5478260869565" style="66" customWidth="true"/>
    <col min="2" max="5" width="23.8782608695652" style="66" customWidth="true"/>
    <col min="6" max="16384" width="10.1739130434783" style="66"/>
  </cols>
  <sheetData>
    <row r="1" s="66" customFormat="true" ht="27" customHeight="true" spans="1:5">
      <c r="A1" s="67" t="s">
        <v>243</v>
      </c>
      <c r="B1" s="67"/>
      <c r="C1" s="67"/>
      <c r="D1" s="67"/>
      <c r="E1" s="67"/>
    </row>
    <row r="2" s="66" customFormat="true" ht="22" customHeight="true" spans="1:5">
      <c r="A2" s="68"/>
      <c r="E2" s="68" t="s">
        <v>1</v>
      </c>
    </row>
    <row r="3" s="66" customFormat="true" spans="1:5">
      <c r="A3" s="69" t="s">
        <v>223</v>
      </c>
      <c r="B3" s="70" t="s">
        <v>244</v>
      </c>
      <c r="C3" s="70"/>
      <c r="D3" s="70"/>
      <c r="E3" s="70"/>
    </row>
    <row r="4" s="66" customFormat="true" ht="13.7" spans="1:5">
      <c r="A4" s="69"/>
      <c r="B4" s="71" t="s">
        <v>225</v>
      </c>
      <c r="C4" s="71" t="s">
        <v>226</v>
      </c>
      <c r="D4" s="69" t="s">
        <v>227</v>
      </c>
      <c r="E4" s="69" t="s">
        <v>228</v>
      </c>
    </row>
    <row r="5" s="66" customFormat="true" ht="13.7" spans="1:5">
      <c r="A5" s="72" t="s">
        <v>229</v>
      </c>
      <c r="B5" s="73">
        <v>0</v>
      </c>
      <c r="C5" s="73">
        <v>0</v>
      </c>
      <c r="D5" s="73">
        <v>0</v>
      </c>
      <c r="E5" s="79"/>
    </row>
    <row r="6" s="66" customFormat="true" ht="13.7" spans="1:5">
      <c r="A6" s="74" t="s">
        <v>230</v>
      </c>
      <c r="B6" s="75"/>
      <c r="C6" s="75"/>
      <c r="D6" s="75"/>
      <c r="E6" s="80"/>
    </row>
    <row r="7" s="66" customFormat="true" ht="13.7" spans="1:5">
      <c r="A7" s="74" t="s">
        <v>231</v>
      </c>
      <c r="B7" s="75"/>
      <c r="C7" s="75"/>
      <c r="D7" s="75"/>
      <c r="E7" s="80"/>
    </row>
    <row r="8" s="66" customFormat="true" ht="13.7" spans="1:5">
      <c r="A8" s="74" t="s">
        <v>232</v>
      </c>
      <c r="B8" s="75"/>
      <c r="C8" s="75"/>
      <c r="D8" s="75"/>
      <c r="E8" s="80"/>
    </row>
    <row r="9" s="66" customFormat="true" ht="13.7" spans="1:5">
      <c r="A9" s="74" t="s">
        <v>233</v>
      </c>
      <c r="B9" s="75"/>
      <c r="C9" s="75"/>
      <c r="D9" s="75"/>
      <c r="E9" s="80"/>
    </row>
    <row r="10" s="66" customFormat="true" ht="13.7" spans="1:5">
      <c r="A10" s="74" t="s">
        <v>234</v>
      </c>
      <c r="B10" s="75"/>
      <c r="C10" s="75"/>
      <c r="D10" s="75"/>
      <c r="E10" s="80"/>
    </row>
    <row r="11" s="66" customFormat="true" ht="13.7" spans="1:5">
      <c r="A11" s="74" t="s">
        <v>235</v>
      </c>
      <c r="B11" s="75"/>
      <c r="C11" s="75"/>
      <c r="D11" s="75"/>
      <c r="E11" s="80"/>
    </row>
    <row r="12" s="66" customFormat="true" ht="13.7" spans="1:5">
      <c r="A12" s="74" t="s">
        <v>236</v>
      </c>
      <c r="B12" s="75"/>
      <c r="C12" s="75"/>
      <c r="D12" s="75"/>
      <c r="E12" s="80"/>
    </row>
    <row r="13" s="66" customFormat="true" ht="13.7" spans="1:5">
      <c r="A13" s="74" t="s">
        <v>237</v>
      </c>
      <c r="B13" s="75"/>
      <c r="C13" s="75"/>
      <c r="D13" s="75"/>
      <c r="E13" s="80"/>
    </row>
    <row r="14" s="66" customFormat="true" ht="13.7" spans="1:5">
      <c r="A14" s="72" t="s">
        <v>238</v>
      </c>
      <c r="B14" s="73">
        <v>0</v>
      </c>
      <c r="C14" s="73">
        <v>0</v>
      </c>
      <c r="D14" s="73">
        <v>0</v>
      </c>
      <c r="E14" s="79"/>
    </row>
    <row r="15" s="66" customFormat="true" ht="13.7" spans="1:5">
      <c r="A15" s="74" t="s">
        <v>239</v>
      </c>
      <c r="B15" s="75"/>
      <c r="C15" s="75"/>
      <c r="D15" s="75"/>
      <c r="E15" s="80"/>
    </row>
    <row r="16" s="66" customFormat="true" ht="13.7" spans="1:5">
      <c r="A16" s="74" t="s">
        <v>240</v>
      </c>
      <c r="B16" s="75"/>
      <c r="C16" s="75"/>
      <c r="D16" s="75"/>
      <c r="E16" s="80"/>
    </row>
    <row r="17" s="66" customFormat="true" ht="18" spans="1:5">
      <c r="A17" s="76" t="s">
        <v>241</v>
      </c>
      <c r="B17" s="77">
        <v>0</v>
      </c>
      <c r="C17" s="77">
        <v>0</v>
      </c>
      <c r="D17" s="77">
        <v>0</v>
      </c>
      <c r="E17" s="81"/>
    </row>
    <row r="18" s="66" customFormat="true" ht="22" customHeight="true" spans="1:5">
      <c r="A18" s="78" t="s">
        <v>242</v>
      </c>
      <c r="B18" s="78"/>
      <c r="C18" s="78"/>
      <c r="D18" s="78"/>
      <c r="E18" s="78"/>
    </row>
  </sheetData>
  <mergeCells count="3">
    <mergeCell ref="A1:E1"/>
    <mergeCell ref="B3:E3"/>
    <mergeCell ref="A3:A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Normal="100" zoomScaleSheetLayoutView="100" workbookViewId="0">
      <selection activeCell="E34" sqref="E34"/>
    </sheetView>
  </sheetViews>
  <sheetFormatPr defaultColWidth="10.0347826086957" defaultRowHeight="15.8" outlineLevelRow="5" outlineLevelCol="6"/>
  <cols>
    <col min="1" max="1" width="21.2" style="54" customWidth="true"/>
    <col min="2" max="7" width="17.1913043478261" style="54" customWidth="true"/>
    <col min="8" max="9" width="9.78260869565217" style="54" customWidth="true"/>
    <col min="10" max="16384" width="10.0347826086957" style="54"/>
  </cols>
  <sheetData>
    <row r="1" s="54" customFormat="true" ht="14.25" customHeight="true" spans="1:1">
      <c r="A1" s="56"/>
    </row>
    <row r="2" s="54" customFormat="true" ht="28.7" customHeight="true" spans="1:7">
      <c r="A2" s="57" t="s">
        <v>245</v>
      </c>
      <c r="B2" s="57"/>
      <c r="C2" s="57"/>
      <c r="D2" s="57"/>
      <c r="E2" s="57"/>
      <c r="F2" s="57"/>
      <c r="G2" s="57"/>
    </row>
    <row r="3" s="54" customFormat="true" ht="14.25" customHeight="true" spans="1:7">
      <c r="A3" s="56"/>
      <c r="B3" s="56"/>
      <c r="G3" s="65" t="s">
        <v>160</v>
      </c>
    </row>
    <row r="4" s="54" customFormat="true" ht="30" customHeight="true" spans="1:7">
      <c r="A4" s="60" t="s">
        <v>204</v>
      </c>
      <c r="B4" s="60" t="s">
        <v>246</v>
      </c>
      <c r="C4" s="60"/>
      <c r="D4" s="60"/>
      <c r="E4" s="60" t="s">
        <v>247</v>
      </c>
      <c r="F4" s="60"/>
      <c r="G4" s="60"/>
    </row>
    <row r="5" s="54" customFormat="true" ht="30" customHeight="true" spans="1:7">
      <c r="A5" s="60"/>
      <c r="B5" s="60" t="s">
        <v>248</v>
      </c>
      <c r="C5" s="60" t="s">
        <v>249</v>
      </c>
      <c r="D5" s="60" t="s">
        <v>250</v>
      </c>
      <c r="E5" s="60" t="s">
        <v>248</v>
      </c>
      <c r="F5" s="60" t="s">
        <v>249</v>
      </c>
      <c r="G5" s="60" t="s">
        <v>250</v>
      </c>
    </row>
    <row r="6" s="54" customFormat="true" ht="30" customHeight="true" spans="1:7">
      <c r="A6" s="63" t="s">
        <v>207</v>
      </c>
      <c r="B6" s="64">
        <v>131.3</v>
      </c>
      <c r="C6" s="64">
        <v>0</v>
      </c>
      <c r="D6" s="64">
        <v>131.3</v>
      </c>
      <c r="E6" s="64">
        <v>129.26</v>
      </c>
      <c r="F6" s="64">
        <v>0</v>
      </c>
      <c r="G6" s="64">
        <v>129.26</v>
      </c>
    </row>
  </sheetData>
  <mergeCells count="4">
    <mergeCell ref="A2:G2"/>
    <mergeCell ref="B4:D4"/>
    <mergeCell ref="E4:G4"/>
    <mergeCell ref="A4:A5"/>
  </mergeCells>
  <printOptions horizontalCentered="true"/>
  <pageMargins left="0.751388888888889" right="0.751388888888889" top="1" bottom="1" header="0.511111111111111" footer="0.511111111111111"/>
  <pageSetup paperSize="8" scale="12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30"/>
  <sheetViews>
    <sheetView view="pageBreakPreview" zoomScaleNormal="100" zoomScaleSheetLayoutView="100" workbookViewId="0">
      <selection activeCell="E8" sqref="E8"/>
    </sheetView>
  </sheetViews>
  <sheetFormatPr defaultColWidth="10.0347826086957" defaultRowHeight="15.8" outlineLevelCol="1"/>
  <cols>
    <col min="1" max="1" width="43.2869565217391" style="54" customWidth="true"/>
    <col min="2" max="2" width="31.6695652173913" style="55" customWidth="true"/>
    <col min="3" max="250" width="10.0347826086957" style="54"/>
    <col min="251" max="16384" width="10.0347826086957" style="29"/>
  </cols>
  <sheetData>
    <row r="1" ht="14.25" customHeight="true" spans="1:1">
      <c r="A1" s="56"/>
    </row>
    <row r="2" ht="39" customHeight="true" spans="1:2">
      <c r="A2" s="57" t="s">
        <v>251</v>
      </c>
      <c r="B2" s="58"/>
    </row>
    <row r="3" ht="21" customHeight="true" spans="2:2">
      <c r="B3" s="59" t="s">
        <v>160</v>
      </c>
    </row>
    <row r="4" ht="24" customHeight="true" spans="1:2">
      <c r="A4" s="60" t="s">
        <v>2</v>
      </c>
      <c r="B4" s="60" t="s">
        <v>252</v>
      </c>
    </row>
    <row r="5" ht="24" customHeight="true" spans="1:2">
      <c r="A5" s="61" t="s">
        <v>253</v>
      </c>
      <c r="B5" s="62">
        <v>75.49</v>
      </c>
    </row>
    <row r="6" ht="24" customHeight="true" spans="1:2">
      <c r="A6" s="61" t="s">
        <v>254</v>
      </c>
      <c r="B6" s="62" t="s">
        <v>65</v>
      </c>
    </row>
    <row r="7" ht="24" customHeight="true" spans="1:2">
      <c r="A7" s="61" t="s">
        <v>250</v>
      </c>
      <c r="B7" s="62">
        <v>75.49</v>
      </c>
    </row>
    <row r="8" ht="24" customHeight="true" spans="1:2">
      <c r="A8" s="61" t="s">
        <v>255</v>
      </c>
      <c r="B8" s="62">
        <v>76.4</v>
      </c>
    </row>
    <row r="9" ht="24" customHeight="true" spans="1:2">
      <c r="A9" s="61" t="s">
        <v>254</v>
      </c>
      <c r="B9" s="62" t="s">
        <v>65</v>
      </c>
    </row>
    <row r="10" ht="24" customHeight="true" spans="1:2">
      <c r="A10" s="61" t="s">
        <v>250</v>
      </c>
      <c r="B10" s="62">
        <v>76.4</v>
      </c>
    </row>
    <row r="11" ht="24" customHeight="true" spans="1:2">
      <c r="A11" s="61" t="s">
        <v>256</v>
      </c>
      <c r="B11" s="62">
        <v>54.9</v>
      </c>
    </row>
    <row r="12" ht="24" customHeight="true" spans="1:2">
      <c r="A12" s="61" t="s">
        <v>257</v>
      </c>
      <c r="B12" s="62" t="s">
        <v>65</v>
      </c>
    </row>
    <row r="13" ht="24" customHeight="true" spans="1:2">
      <c r="A13" s="61" t="s">
        <v>258</v>
      </c>
      <c r="B13" s="62" t="s">
        <v>65</v>
      </c>
    </row>
    <row r="14" ht="24" customHeight="true" spans="1:2">
      <c r="A14" s="61" t="s">
        <v>259</v>
      </c>
      <c r="B14" s="62">
        <v>54.9</v>
      </c>
    </row>
    <row r="15" ht="24" customHeight="true" spans="1:2">
      <c r="A15" s="61" t="s">
        <v>260</v>
      </c>
      <c r="B15" s="62" t="s">
        <v>65</v>
      </c>
    </row>
    <row r="16" ht="24" customHeight="true" spans="1:2">
      <c r="A16" s="61" t="s">
        <v>261</v>
      </c>
      <c r="B16" s="62" t="s">
        <v>65</v>
      </c>
    </row>
    <row r="17" ht="24" customHeight="true" spans="1:2">
      <c r="A17" s="61" t="s">
        <v>262</v>
      </c>
      <c r="B17" s="62" t="s">
        <v>65</v>
      </c>
    </row>
    <row r="18" ht="24" customHeight="true" spans="1:2">
      <c r="A18" s="61" t="s">
        <v>263</v>
      </c>
      <c r="B18" s="62" t="s">
        <v>65</v>
      </c>
    </row>
    <row r="19" ht="24" customHeight="true" spans="1:2">
      <c r="A19" s="61" t="s">
        <v>264</v>
      </c>
      <c r="B19" s="62">
        <v>1.58</v>
      </c>
    </row>
    <row r="20" ht="24" customHeight="true" spans="1:2">
      <c r="A20" s="61" t="s">
        <v>254</v>
      </c>
      <c r="B20" s="62" t="s">
        <v>65</v>
      </c>
    </row>
    <row r="21" ht="24" customHeight="true" spans="1:2">
      <c r="A21" s="61" t="s">
        <v>250</v>
      </c>
      <c r="B21" s="62">
        <v>1.58</v>
      </c>
    </row>
    <row r="22" ht="24" customHeight="true" spans="1:2">
      <c r="A22" s="61" t="s">
        <v>265</v>
      </c>
      <c r="B22" s="62">
        <v>3.22</v>
      </c>
    </row>
    <row r="23" ht="24" customHeight="true" spans="1:2">
      <c r="A23" s="61" t="s">
        <v>254</v>
      </c>
      <c r="B23" s="62" t="s">
        <v>65</v>
      </c>
    </row>
    <row r="24" ht="24" customHeight="true" spans="1:2">
      <c r="A24" s="61" t="s">
        <v>250</v>
      </c>
      <c r="B24" s="62">
        <v>3.22</v>
      </c>
    </row>
    <row r="25" ht="24" customHeight="true" spans="1:2">
      <c r="A25" s="61" t="s">
        <v>266</v>
      </c>
      <c r="B25" s="62">
        <v>129.26</v>
      </c>
    </row>
    <row r="26" ht="24" customHeight="true" spans="1:2">
      <c r="A26" s="61" t="s">
        <v>254</v>
      </c>
      <c r="B26" s="62" t="s">
        <v>65</v>
      </c>
    </row>
    <row r="27" ht="24" customHeight="true" spans="1:2">
      <c r="A27" s="61" t="s">
        <v>250</v>
      </c>
      <c r="B27" s="62">
        <v>129.26</v>
      </c>
    </row>
    <row r="28" ht="24" customHeight="true" spans="1:2">
      <c r="A28" s="61" t="s">
        <v>267</v>
      </c>
      <c r="B28" s="62">
        <v>131.3</v>
      </c>
    </row>
    <row r="29" ht="24" customHeight="true" spans="1:2">
      <c r="A29" s="61" t="s">
        <v>254</v>
      </c>
      <c r="B29" s="62" t="s">
        <v>65</v>
      </c>
    </row>
    <row r="30" ht="13.7" spans="1:2">
      <c r="A30" s="61" t="s">
        <v>250</v>
      </c>
      <c r="B30" s="62">
        <v>131.3</v>
      </c>
    </row>
  </sheetData>
  <mergeCells count="1">
    <mergeCell ref="A2:B2"/>
  </mergeCells>
  <printOptions horizontalCentered="true"/>
  <pageMargins left="0.751388888888889" right="0.751388888888889" top="1" bottom="1" header="0.511805555555556" footer="0.511805555555556"/>
  <pageSetup paperSize="8" fitToHeight="0" orientation="landscape" horizontalDpi="600"/>
  <headerFooter alignWithMargins="0" scaleWithDoc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G7" sqref="G7"/>
    </sheetView>
  </sheetViews>
  <sheetFormatPr defaultColWidth="9" defaultRowHeight="13.65" outlineLevelRow="5" outlineLevelCol="3"/>
  <cols>
    <col min="1" max="1" width="35.304347826087" customWidth="true"/>
    <col min="2" max="2" width="37.9391304347826" customWidth="true"/>
    <col min="3" max="3" width="26.4086956521739" customWidth="true"/>
    <col min="4" max="4" width="21.2782608695652" customWidth="true"/>
  </cols>
  <sheetData>
    <row r="1" ht="23" spans="1:4">
      <c r="A1" s="46" t="s">
        <v>268</v>
      </c>
      <c r="B1" s="46"/>
      <c r="C1" s="47"/>
      <c r="D1" s="47"/>
    </row>
    <row r="2" spans="1:2">
      <c r="A2" s="48"/>
      <c r="B2" s="49" t="s">
        <v>160</v>
      </c>
    </row>
    <row r="3" ht="13.7" spans="1:2">
      <c r="A3" s="50" t="s">
        <v>2</v>
      </c>
      <c r="B3" s="50" t="s">
        <v>252</v>
      </c>
    </row>
    <row r="4" ht="18" spans="1:2">
      <c r="A4" s="51" t="s">
        <v>269</v>
      </c>
      <c r="B4" s="52">
        <v>2.93</v>
      </c>
    </row>
    <row r="5" ht="18" spans="1:2">
      <c r="A5" s="51" t="s">
        <v>270</v>
      </c>
      <c r="B5" s="52">
        <v>4.57</v>
      </c>
    </row>
    <row r="6" ht="18" spans="1:2">
      <c r="A6" s="53" t="s">
        <v>248</v>
      </c>
      <c r="B6" s="52">
        <f>B4+B5</f>
        <v>7.5</v>
      </c>
    </row>
  </sheetData>
  <mergeCells count="1">
    <mergeCell ref="A1:B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5" sqref="B15"/>
    </sheetView>
  </sheetViews>
  <sheetFormatPr defaultColWidth="9" defaultRowHeight="13.65" outlineLevelCol="1"/>
  <cols>
    <col min="1" max="1" width="48.2086956521739" customWidth="true"/>
    <col min="2" max="2" width="62.6" customWidth="true"/>
  </cols>
  <sheetData>
    <row r="1" ht="20.15" spans="1:2">
      <c r="A1" s="30" t="s">
        <v>271</v>
      </c>
      <c r="B1" s="30"/>
    </row>
    <row r="2" customFormat="true" spans="2:2">
      <c r="B2" s="41" t="s">
        <v>160</v>
      </c>
    </row>
    <row r="3" spans="1:2">
      <c r="A3" s="42" t="s">
        <v>2</v>
      </c>
      <c r="B3" s="42" t="s">
        <v>252</v>
      </c>
    </row>
    <row r="4" ht="13.7" spans="1:2">
      <c r="A4" s="43" t="s">
        <v>272</v>
      </c>
      <c r="B4" s="44">
        <v>0</v>
      </c>
    </row>
    <row r="5" ht="13.7" spans="1:2">
      <c r="A5" s="43" t="s">
        <v>273</v>
      </c>
      <c r="B5" s="44">
        <v>0</v>
      </c>
    </row>
    <row r="6" spans="1:2">
      <c r="A6" s="45" t="s">
        <v>274</v>
      </c>
      <c r="B6" s="45"/>
    </row>
    <row r="7" spans="1:2">
      <c r="A7" s="45"/>
      <c r="B7" s="45"/>
    </row>
    <row r="8" spans="1:2">
      <c r="A8" s="45"/>
      <c r="B8" s="45"/>
    </row>
    <row r="9" spans="1:2">
      <c r="A9" s="45"/>
      <c r="B9" s="45"/>
    </row>
    <row r="10" ht="30" customHeight="true" spans="1:2">
      <c r="A10" s="45"/>
      <c r="B10" s="45"/>
    </row>
  </sheetData>
  <mergeCells count="2">
    <mergeCell ref="A1:B1"/>
    <mergeCell ref="A6:B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2"/>
  <sheetViews>
    <sheetView workbookViewId="0">
      <pane xSplit="1" topLeftCell="B1" activePane="topRight" state="frozen"/>
      <selection/>
      <selection pane="topRight" activeCell="L1083" sqref="L1083"/>
    </sheetView>
  </sheetViews>
  <sheetFormatPr defaultColWidth="7.65217391304348" defaultRowHeight="15.8" outlineLevelCol="2"/>
  <cols>
    <col min="1" max="1" width="11.9217391304348" style="26" customWidth="true"/>
    <col min="2" max="2" width="50.8086956521739" style="27" customWidth="true"/>
    <col min="3" max="3" width="17.5652173913043" style="28" customWidth="true"/>
    <col min="4" max="240" width="7.65217391304348" style="25"/>
    <col min="241" max="16380" width="7.65217391304348" style="29"/>
  </cols>
  <sheetData>
    <row r="1" ht="20.15" spans="1:3">
      <c r="A1" s="30" t="s">
        <v>275</v>
      </c>
      <c r="B1" s="30"/>
      <c r="C1" s="30"/>
    </row>
    <row r="2" spans="1:3">
      <c r="A2" s="2"/>
      <c r="B2" s="2"/>
      <c r="C2" s="31" t="s">
        <v>1</v>
      </c>
    </row>
    <row r="3" s="25" customFormat="true" spans="1:3">
      <c r="A3" s="32" t="s">
        <v>74</v>
      </c>
      <c r="B3" s="33" t="s">
        <v>75</v>
      </c>
      <c r="C3" s="34" t="s">
        <v>157</v>
      </c>
    </row>
    <row r="4" s="25" customFormat="true" ht="18" spans="1:3">
      <c r="A4" s="35"/>
      <c r="B4" s="36" t="s">
        <v>276</v>
      </c>
      <c r="C4" s="37">
        <v>2722815</v>
      </c>
    </row>
    <row r="5" s="25" customFormat="true" ht="18" spans="1:3">
      <c r="A5" s="38" t="s">
        <v>277</v>
      </c>
      <c r="B5" s="36" t="s">
        <v>38</v>
      </c>
      <c r="C5" s="37">
        <v>165622</v>
      </c>
    </row>
    <row r="6" s="25" customFormat="true" ht="18" spans="1:3">
      <c r="A6" s="38" t="s">
        <v>278</v>
      </c>
      <c r="B6" s="39" t="s">
        <v>279</v>
      </c>
      <c r="C6" s="37">
        <v>3743</v>
      </c>
    </row>
    <row r="7" s="25" customFormat="true" ht="18" spans="1:3">
      <c r="A7" s="38" t="s">
        <v>280</v>
      </c>
      <c r="B7" s="39" t="s">
        <v>281</v>
      </c>
      <c r="C7" s="37">
        <v>1654</v>
      </c>
    </row>
    <row r="8" s="25" customFormat="true" ht="18" spans="1:3">
      <c r="A8" s="38" t="s">
        <v>282</v>
      </c>
      <c r="B8" s="39" t="s">
        <v>283</v>
      </c>
      <c r="C8" s="37">
        <v>1382</v>
      </c>
    </row>
    <row r="9" s="25" customFormat="true" ht="18" spans="1:3">
      <c r="A9" s="38" t="s">
        <v>284</v>
      </c>
      <c r="B9" s="39" t="s">
        <v>285</v>
      </c>
      <c r="C9" s="37">
        <v>0</v>
      </c>
    </row>
    <row r="10" s="25" customFormat="true" ht="18" spans="1:3">
      <c r="A10" s="38" t="s">
        <v>286</v>
      </c>
      <c r="B10" s="39" t="s">
        <v>287</v>
      </c>
      <c r="C10" s="37">
        <v>322</v>
      </c>
    </row>
    <row r="11" s="25" customFormat="true" ht="18" spans="1:3">
      <c r="A11" s="38" t="s">
        <v>288</v>
      </c>
      <c r="B11" s="39" t="s">
        <v>289</v>
      </c>
      <c r="C11" s="37">
        <v>0</v>
      </c>
    </row>
    <row r="12" s="25" customFormat="true" ht="18" spans="1:3">
      <c r="A12" s="38" t="s">
        <v>290</v>
      </c>
      <c r="B12" s="39" t="s">
        <v>291</v>
      </c>
      <c r="C12" s="37">
        <v>175</v>
      </c>
    </row>
    <row r="13" s="25" customFormat="true" ht="18" spans="1:3">
      <c r="A13" s="38" t="s">
        <v>292</v>
      </c>
      <c r="B13" s="39" t="s">
        <v>293</v>
      </c>
      <c r="C13" s="37">
        <v>0</v>
      </c>
    </row>
    <row r="14" s="25" customFormat="true" ht="18" spans="1:3">
      <c r="A14" s="38" t="s">
        <v>294</v>
      </c>
      <c r="B14" s="39" t="s">
        <v>295</v>
      </c>
      <c r="C14" s="37">
        <v>210</v>
      </c>
    </row>
    <row r="15" s="25" customFormat="true" ht="18" spans="1:3">
      <c r="A15" s="38" t="s">
        <v>296</v>
      </c>
      <c r="B15" s="39" t="s">
        <v>297</v>
      </c>
      <c r="C15" s="37">
        <v>0</v>
      </c>
    </row>
    <row r="16" s="25" customFormat="true" ht="18" spans="1:3">
      <c r="A16" s="38" t="s">
        <v>298</v>
      </c>
      <c r="B16" s="39" t="s">
        <v>299</v>
      </c>
      <c r="C16" s="37">
        <v>0</v>
      </c>
    </row>
    <row r="17" s="25" customFormat="true" ht="18" spans="1:3">
      <c r="A17" s="38" t="s">
        <v>300</v>
      </c>
      <c r="B17" s="39" t="s">
        <v>301</v>
      </c>
      <c r="C17" s="37">
        <v>0</v>
      </c>
    </row>
    <row r="18" s="25" customFormat="true" ht="18" spans="1:3">
      <c r="A18" s="38" t="s">
        <v>302</v>
      </c>
      <c r="B18" s="39" t="s">
        <v>303</v>
      </c>
      <c r="C18" s="37">
        <v>1838</v>
      </c>
    </row>
    <row r="19" s="25" customFormat="true" ht="18" spans="1:3">
      <c r="A19" s="38" t="s">
        <v>304</v>
      </c>
      <c r="B19" s="39" t="s">
        <v>281</v>
      </c>
      <c r="C19" s="37">
        <v>705</v>
      </c>
    </row>
    <row r="20" s="25" customFormat="true" ht="18" spans="1:3">
      <c r="A20" s="38" t="s">
        <v>305</v>
      </c>
      <c r="B20" s="39" t="s">
        <v>283</v>
      </c>
      <c r="C20" s="37">
        <v>632</v>
      </c>
    </row>
    <row r="21" s="25" customFormat="true" ht="18" spans="1:3">
      <c r="A21" s="38" t="s">
        <v>306</v>
      </c>
      <c r="B21" s="39" t="s">
        <v>285</v>
      </c>
      <c r="C21" s="37">
        <v>0</v>
      </c>
    </row>
    <row r="22" s="25" customFormat="true" ht="18" spans="1:3">
      <c r="A22" s="38" t="s">
        <v>307</v>
      </c>
      <c r="B22" s="39" t="s">
        <v>308</v>
      </c>
      <c r="C22" s="37">
        <v>103</v>
      </c>
    </row>
    <row r="23" s="25" customFormat="true" ht="18" spans="1:3">
      <c r="A23" s="38" t="s">
        <v>309</v>
      </c>
      <c r="B23" s="39" t="s">
        <v>310</v>
      </c>
      <c r="C23" s="37">
        <v>30</v>
      </c>
    </row>
    <row r="24" s="25" customFormat="true" ht="18" spans="1:3">
      <c r="A24" s="38" t="s">
        <v>311</v>
      </c>
      <c r="B24" s="39" t="s">
        <v>312</v>
      </c>
      <c r="C24" s="37">
        <v>368</v>
      </c>
    </row>
    <row r="25" s="25" customFormat="true" ht="18" spans="1:3">
      <c r="A25" s="38" t="s">
        <v>313</v>
      </c>
      <c r="B25" s="39" t="s">
        <v>299</v>
      </c>
      <c r="C25" s="37">
        <v>0</v>
      </c>
    </row>
    <row r="26" s="25" customFormat="true" ht="18" spans="1:3">
      <c r="A26" s="38" t="s">
        <v>314</v>
      </c>
      <c r="B26" s="39" t="s">
        <v>315</v>
      </c>
      <c r="C26" s="37">
        <v>0</v>
      </c>
    </row>
    <row r="27" s="25" customFormat="true" ht="18" spans="1:3">
      <c r="A27" s="38" t="s">
        <v>316</v>
      </c>
      <c r="B27" s="39" t="s">
        <v>317</v>
      </c>
      <c r="C27" s="37">
        <v>38651</v>
      </c>
    </row>
    <row r="28" s="25" customFormat="true" ht="18" spans="1:3">
      <c r="A28" s="38" t="s">
        <v>318</v>
      </c>
      <c r="B28" s="39" t="s">
        <v>281</v>
      </c>
      <c r="C28" s="37">
        <v>5621</v>
      </c>
    </row>
    <row r="29" s="25" customFormat="true" ht="18" spans="1:3">
      <c r="A29" s="38" t="s">
        <v>319</v>
      </c>
      <c r="B29" s="39" t="s">
        <v>283</v>
      </c>
      <c r="C29" s="37">
        <v>6019</v>
      </c>
    </row>
    <row r="30" s="25" customFormat="true" ht="18" spans="1:3">
      <c r="A30" s="38" t="s">
        <v>320</v>
      </c>
      <c r="B30" s="39" t="s">
        <v>285</v>
      </c>
      <c r="C30" s="37">
        <v>8939</v>
      </c>
    </row>
    <row r="31" s="25" customFormat="true" ht="18" spans="1:3">
      <c r="A31" s="38" t="s">
        <v>321</v>
      </c>
      <c r="B31" s="39" t="s">
        <v>322</v>
      </c>
      <c r="C31" s="37">
        <v>0</v>
      </c>
    </row>
    <row r="32" s="25" customFormat="true" ht="18" spans="1:3">
      <c r="A32" s="38" t="s">
        <v>323</v>
      </c>
      <c r="B32" s="39" t="s">
        <v>324</v>
      </c>
      <c r="C32" s="37">
        <v>1070</v>
      </c>
    </row>
    <row r="33" s="25" customFormat="true" ht="18" spans="1:3">
      <c r="A33" s="38" t="s">
        <v>325</v>
      </c>
      <c r="B33" s="39" t="s">
        <v>326</v>
      </c>
      <c r="C33" s="37">
        <v>0</v>
      </c>
    </row>
    <row r="34" s="25" customFormat="true" ht="18" spans="1:3">
      <c r="A34" s="38" t="s">
        <v>327</v>
      </c>
      <c r="B34" s="39" t="s">
        <v>328</v>
      </c>
      <c r="C34" s="37">
        <v>2207</v>
      </c>
    </row>
    <row r="35" s="25" customFormat="true" ht="18" spans="1:3">
      <c r="A35" s="38" t="s">
        <v>329</v>
      </c>
      <c r="B35" s="39" t="s">
        <v>330</v>
      </c>
      <c r="C35" s="37">
        <v>0</v>
      </c>
    </row>
    <row r="36" s="25" customFormat="true" ht="18" spans="1:3">
      <c r="A36" s="38" t="s">
        <v>331</v>
      </c>
      <c r="B36" s="39" t="s">
        <v>299</v>
      </c>
      <c r="C36" s="37">
        <v>0</v>
      </c>
    </row>
    <row r="37" s="25" customFormat="true" ht="18" spans="1:3">
      <c r="A37" s="38" t="s">
        <v>332</v>
      </c>
      <c r="B37" s="39" t="s">
        <v>333</v>
      </c>
      <c r="C37" s="37">
        <v>14795</v>
      </c>
    </row>
    <row r="38" s="25" customFormat="true" ht="18" spans="1:3">
      <c r="A38" s="38" t="s">
        <v>334</v>
      </c>
      <c r="B38" s="39" t="s">
        <v>335</v>
      </c>
      <c r="C38" s="37">
        <v>4457</v>
      </c>
    </row>
    <row r="39" s="25" customFormat="true" ht="18" spans="1:3">
      <c r="A39" s="38" t="s">
        <v>336</v>
      </c>
      <c r="B39" s="39" t="s">
        <v>281</v>
      </c>
      <c r="C39" s="37">
        <v>1478</v>
      </c>
    </row>
    <row r="40" s="25" customFormat="true" ht="18" spans="1:3">
      <c r="A40" s="38" t="s">
        <v>337</v>
      </c>
      <c r="B40" s="39" t="s">
        <v>283</v>
      </c>
      <c r="C40" s="37">
        <v>975</v>
      </c>
    </row>
    <row r="41" s="25" customFormat="true" ht="18" spans="1:3">
      <c r="A41" s="38" t="s">
        <v>338</v>
      </c>
      <c r="B41" s="39" t="s">
        <v>285</v>
      </c>
      <c r="C41" s="37">
        <v>0</v>
      </c>
    </row>
    <row r="42" s="25" customFormat="true" ht="18" spans="1:3">
      <c r="A42" s="38" t="s">
        <v>339</v>
      </c>
      <c r="B42" s="39" t="s">
        <v>340</v>
      </c>
      <c r="C42" s="37">
        <v>84</v>
      </c>
    </row>
    <row r="43" s="25" customFormat="true" ht="18" spans="1:3">
      <c r="A43" s="38" t="s">
        <v>341</v>
      </c>
      <c r="B43" s="39" t="s">
        <v>342</v>
      </c>
      <c r="C43" s="37">
        <v>98</v>
      </c>
    </row>
    <row r="44" s="25" customFormat="true" ht="18" spans="1:3">
      <c r="A44" s="38" t="s">
        <v>343</v>
      </c>
      <c r="B44" s="39" t="s">
        <v>344</v>
      </c>
      <c r="C44" s="37">
        <v>87</v>
      </c>
    </row>
    <row r="45" s="25" customFormat="true" ht="18" spans="1:3">
      <c r="A45" s="38" t="s">
        <v>345</v>
      </c>
      <c r="B45" s="39" t="s">
        <v>346</v>
      </c>
      <c r="C45" s="37">
        <v>174</v>
      </c>
    </row>
    <row r="46" s="25" customFormat="true" ht="18" spans="1:3">
      <c r="A46" s="38" t="s">
        <v>347</v>
      </c>
      <c r="B46" s="39" t="s">
        <v>348</v>
      </c>
      <c r="C46" s="37">
        <v>0</v>
      </c>
    </row>
    <row r="47" s="25" customFormat="true" ht="18" spans="1:3">
      <c r="A47" s="38" t="s">
        <v>349</v>
      </c>
      <c r="B47" s="39" t="s">
        <v>299</v>
      </c>
      <c r="C47" s="37">
        <v>0</v>
      </c>
    </row>
    <row r="48" s="25" customFormat="true" ht="18" spans="1:3">
      <c r="A48" s="38" t="s">
        <v>350</v>
      </c>
      <c r="B48" s="39" t="s">
        <v>351</v>
      </c>
      <c r="C48" s="37">
        <v>1561</v>
      </c>
    </row>
    <row r="49" s="25" customFormat="true" ht="18" spans="1:3">
      <c r="A49" s="38" t="s">
        <v>352</v>
      </c>
      <c r="B49" s="39" t="s">
        <v>353</v>
      </c>
      <c r="C49" s="37">
        <v>3509</v>
      </c>
    </row>
    <row r="50" s="25" customFormat="true" ht="18" spans="1:3">
      <c r="A50" s="38" t="s">
        <v>354</v>
      </c>
      <c r="B50" s="39" t="s">
        <v>281</v>
      </c>
      <c r="C50" s="37">
        <v>1176</v>
      </c>
    </row>
    <row r="51" s="25" customFormat="true" ht="18" spans="1:3">
      <c r="A51" s="38" t="s">
        <v>355</v>
      </c>
      <c r="B51" s="39" t="s">
        <v>283</v>
      </c>
      <c r="C51" s="37">
        <v>1988</v>
      </c>
    </row>
    <row r="52" s="25" customFormat="true" ht="18" spans="1:3">
      <c r="A52" s="38" t="s">
        <v>356</v>
      </c>
      <c r="B52" s="39" t="s">
        <v>285</v>
      </c>
      <c r="C52" s="37">
        <v>0</v>
      </c>
    </row>
    <row r="53" s="25" customFormat="true" ht="18" spans="1:3">
      <c r="A53" s="38" t="s">
        <v>357</v>
      </c>
      <c r="B53" s="39" t="s">
        <v>358</v>
      </c>
      <c r="C53" s="37">
        <v>0</v>
      </c>
    </row>
    <row r="54" s="25" customFormat="true" ht="18" spans="1:3">
      <c r="A54" s="38" t="s">
        <v>359</v>
      </c>
      <c r="B54" s="39" t="s">
        <v>360</v>
      </c>
      <c r="C54" s="37">
        <v>0</v>
      </c>
    </row>
    <row r="55" s="25" customFormat="true" ht="18" spans="1:3">
      <c r="A55" s="38" t="s">
        <v>361</v>
      </c>
      <c r="B55" s="39" t="s">
        <v>362</v>
      </c>
      <c r="C55" s="37">
        <v>291</v>
      </c>
    </row>
    <row r="56" s="25" customFormat="true" ht="18" spans="1:3">
      <c r="A56" s="38" t="s">
        <v>363</v>
      </c>
      <c r="B56" s="39" t="s">
        <v>364</v>
      </c>
      <c r="C56" s="37">
        <v>24</v>
      </c>
    </row>
    <row r="57" s="25" customFormat="true" ht="18" spans="1:3">
      <c r="A57" s="38" t="s">
        <v>365</v>
      </c>
      <c r="B57" s="39" t="s">
        <v>366</v>
      </c>
      <c r="C57" s="37">
        <v>0</v>
      </c>
    </row>
    <row r="58" s="25" customFormat="true" ht="18" spans="1:3">
      <c r="A58" s="38" t="s">
        <v>367</v>
      </c>
      <c r="B58" s="39" t="s">
        <v>299</v>
      </c>
      <c r="C58" s="37">
        <v>0</v>
      </c>
    </row>
    <row r="59" s="25" customFormat="true" ht="18" spans="1:3">
      <c r="A59" s="38" t="s">
        <v>368</v>
      </c>
      <c r="B59" s="39" t="s">
        <v>369</v>
      </c>
      <c r="C59" s="37">
        <v>30</v>
      </c>
    </row>
    <row r="60" s="25" customFormat="true" ht="18" spans="1:3">
      <c r="A60" s="38" t="s">
        <v>370</v>
      </c>
      <c r="B60" s="39" t="s">
        <v>371</v>
      </c>
      <c r="C60" s="37">
        <v>4978</v>
      </c>
    </row>
    <row r="61" s="25" customFormat="true" ht="18" spans="1:3">
      <c r="A61" s="38" t="s">
        <v>372</v>
      </c>
      <c r="B61" s="39" t="s">
        <v>281</v>
      </c>
      <c r="C61" s="37">
        <v>1770</v>
      </c>
    </row>
    <row r="62" s="25" customFormat="true" ht="18" spans="1:3">
      <c r="A62" s="38" t="s">
        <v>373</v>
      </c>
      <c r="B62" s="39" t="s">
        <v>283</v>
      </c>
      <c r="C62" s="37">
        <v>2129</v>
      </c>
    </row>
    <row r="63" s="25" customFormat="true" ht="18" spans="1:3">
      <c r="A63" s="38" t="s">
        <v>374</v>
      </c>
      <c r="B63" s="39" t="s">
        <v>285</v>
      </c>
      <c r="C63" s="37">
        <v>0</v>
      </c>
    </row>
    <row r="64" s="25" customFormat="true" ht="18" spans="1:3">
      <c r="A64" s="38" t="s">
        <v>375</v>
      </c>
      <c r="B64" s="39" t="s">
        <v>376</v>
      </c>
      <c r="C64" s="37">
        <v>150</v>
      </c>
    </row>
    <row r="65" s="25" customFormat="true" ht="18" spans="1:3">
      <c r="A65" s="38" t="s">
        <v>377</v>
      </c>
      <c r="B65" s="39" t="s">
        <v>378</v>
      </c>
      <c r="C65" s="37">
        <v>416</v>
      </c>
    </row>
    <row r="66" s="25" customFormat="true" ht="18" spans="1:3">
      <c r="A66" s="38" t="s">
        <v>379</v>
      </c>
      <c r="B66" s="39" t="s">
        <v>380</v>
      </c>
      <c r="C66" s="37">
        <v>0</v>
      </c>
    </row>
    <row r="67" s="25" customFormat="true" ht="18" spans="1:3">
      <c r="A67" s="38" t="s">
        <v>381</v>
      </c>
      <c r="B67" s="39" t="s">
        <v>382</v>
      </c>
      <c r="C67" s="37">
        <v>0</v>
      </c>
    </row>
    <row r="68" s="25" customFormat="true" ht="18" spans="1:3">
      <c r="A68" s="38" t="s">
        <v>383</v>
      </c>
      <c r="B68" s="39" t="s">
        <v>384</v>
      </c>
      <c r="C68" s="37">
        <v>140</v>
      </c>
    </row>
    <row r="69" s="25" customFormat="true" ht="18" spans="1:3">
      <c r="A69" s="38" t="s">
        <v>385</v>
      </c>
      <c r="B69" s="39" t="s">
        <v>299</v>
      </c>
      <c r="C69" s="37">
        <v>0</v>
      </c>
    </row>
    <row r="70" s="25" customFormat="true" ht="18" spans="1:3">
      <c r="A70" s="38" t="s">
        <v>386</v>
      </c>
      <c r="B70" s="39" t="s">
        <v>387</v>
      </c>
      <c r="C70" s="37">
        <v>373</v>
      </c>
    </row>
    <row r="71" s="25" customFormat="true" ht="18" spans="1:3">
      <c r="A71" s="38" t="s">
        <v>388</v>
      </c>
      <c r="B71" s="39" t="s">
        <v>389</v>
      </c>
      <c r="C71" s="37">
        <v>0</v>
      </c>
    </row>
    <row r="72" s="25" customFormat="true" ht="18" spans="1:3">
      <c r="A72" s="38" t="s">
        <v>390</v>
      </c>
      <c r="B72" s="39" t="s">
        <v>281</v>
      </c>
      <c r="C72" s="37">
        <v>0</v>
      </c>
    </row>
    <row r="73" s="25" customFormat="true" ht="18" spans="1:3">
      <c r="A73" s="38" t="s">
        <v>391</v>
      </c>
      <c r="B73" s="39" t="s">
        <v>283</v>
      </c>
      <c r="C73" s="37">
        <v>0</v>
      </c>
    </row>
    <row r="74" s="25" customFormat="true" ht="18" spans="1:3">
      <c r="A74" s="38" t="s">
        <v>392</v>
      </c>
      <c r="B74" s="39" t="s">
        <v>285</v>
      </c>
      <c r="C74" s="37">
        <v>0</v>
      </c>
    </row>
    <row r="75" s="25" customFormat="true" ht="18" spans="1:3">
      <c r="A75" s="38" t="s">
        <v>393</v>
      </c>
      <c r="B75" s="39" t="s">
        <v>382</v>
      </c>
      <c r="C75" s="37">
        <v>0</v>
      </c>
    </row>
    <row r="76" s="25" customFormat="true" ht="18" spans="1:3">
      <c r="A76" s="38" t="s">
        <v>394</v>
      </c>
      <c r="B76" s="39" t="s">
        <v>299</v>
      </c>
      <c r="C76" s="37">
        <v>0</v>
      </c>
    </row>
    <row r="77" s="25" customFormat="true" ht="18" spans="1:3">
      <c r="A77" s="38" t="s">
        <v>395</v>
      </c>
      <c r="B77" s="39" t="s">
        <v>396</v>
      </c>
      <c r="C77" s="37">
        <v>0</v>
      </c>
    </row>
    <row r="78" s="25" customFormat="true" ht="18" spans="1:3">
      <c r="A78" s="38" t="s">
        <v>397</v>
      </c>
      <c r="B78" s="39" t="s">
        <v>398</v>
      </c>
      <c r="C78" s="37">
        <v>2590</v>
      </c>
    </row>
    <row r="79" s="25" customFormat="true" ht="18" spans="1:3">
      <c r="A79" s="38" t="s">
        <v>399</v>
      </c>
      <c r="B79" s="39" t="s">
        <v>281</v>
      </c>
      <c r="C79" s="37">
        <v>1269</v>
      </c>
    </row>
    <row r="80" s="25" customFormat="true" ht="18" spans="1:3">
      <c r="A80" s="38" t="s">
        <v>400</v>
      </c>
      <c r="B80" s="39" t="s">
        <v>283</v>
      </c>
      <c r="C80" s="37">
        <v>949</v>
      </c>
    </row>
    <row r="81" s="25" customFormat="true" ht="18" spans="1:3">
      <c r="A81" s="38" t="s">
        <v>401</v>
      </c>
      <c r="B81" s="39" t="s">
        <v>285</v>
      </c>
      <c r="C81" s="37">
        <v>0</v>
      </c>
    </row>
    <row r="82" s="25" customFormat="true" ht="18" spans="1:3">
      <c r="A82" s="38" t="s">
        <v>402</v>
      </c>
      <c r="B82" s="39" t="s">
        <v>403</v>
      </c>
      <c r="C82" s="37">
        <v>312</v>
      </c>
    </row>
    <row r="83" s="25" customFormat="true" ht="18" spans="1:3">
      <c r="A83" s="38" t="s">
        <v>404</v>
      </c>
      <c r="B83" s="39" t="s">
        <v>405</v>
      </c>
      <c r="C83" s="37">
        <v>30</v>
      </c>
    </row>
    <row r="84" s="25" customFormat="true" ht="18" spans="1:3">
      <c r="A84" s="38" t="s">
        <v>406</v>
      </c>
      <c r="B84" s="39" t="s">
        <v>382</v>
      </c>
      <c r="C84" s="37">
        <v>30</v>
      </c>
    </row>
    <row r="85" s="25" customFormat="true" ht="18" spans="1:3">
      <c r="A85" s="38" t="s">
        <v>407</v>
      </c>
      <c r="B85" s="39" t="s">
        <v>299</v>
      </c>
      <c r="C85" s="37">
        <v>0</v>
      </c>
    </row>
    <row r="86" s="25" customFormat="true" ht="18" spans="1:3">
      <c r="A86" s="38" t="s">
        <v>408</v>
      </c>
      <c r="B86" s="39" t="s">
        <v>409</v>
      </c>
      <c r="C86" s="37">
        <v>0</v>
      </c>
    </row>
    <row r="87" s="25" customFormat="true" ht="18" spans="1:3">
      <c r="A87" s="38" t="s">
        <v>410</v>
      </c>
      <c r="B87" s="39" t="s">
        <v>411</v>
      </c>
      <c r="C87" s="37">
        <v>0</v>
      </c>
    </row>
    <row r="88" s="25" customFormat="true" ht="18" spans="1:3">
      <c r="A88" s="38" t="s">
        <v>412</v>
      </c>
      <c r="B88" s="39" t="s">
        <v>281</v>
      </c>
      <c r="C88" s="37">
        <v>0</v>
      </c>
    </row>
    <row r="89" s="25" customFormat="true" ht="18" spans="1:3">
      <c r="A89" s="38" t="s">
        <v>413</v>
      </c>
      <c r="B89" s="39" t="s">
        <v>283</v>
      </c>
      <c r="C89" s="37">
        <v>0</v>
      </c>
    </row>
    <row r="90" s="25" customFormat="true" ht="18" spans="1:3">
      <c r="A90" s="38" t="s">
        <v>414</v>
      </c>
      <c r="B90" s="39" t="s">
        <v>285</v>
      </c>
      <c r="C90" s="37">
        <v>0</v>
      </c>
    </row>
    <row r="91" s="25" customFormat="true" ht="18" spans="1:3">
      <c r="A91" s="38" t="s">
        <v>415</v>
      </c>
      <c r="B91" s="39" t="s">
        <v>416</v>
      </c>
      <c r="C91" s="37">
        <v>0</v>
      </c>
    </row>
    <row r="92" s="25" customFormat="true" ht="18" spans="1:3">
      <c r="A92" s="38" t="s">
        <v>417</v>
      </c>
      <c r="B92" s="39" t="s">
        <v>418</v>
      </c>
      <c r="C92" s="37">
        <v>0</v>
      </c>
    </row>
    <row r="93" s="25" customFormat="true" ht="18" spans="1:3">
      <c r="A93" s="38" t="s">
        <v>419</v>
      </c>
      <c r="B93" s="39" t="s">
        <v>382</v>
      </c>
      <c r="C93" s="37">
        <v>0</v>
      </c>
    </row>
    <row r="94" s="25" customFormat="true" ht="18" spans="1:3">
      <c r="A94" s="38" t="s">
        <v>420</v>
      </c>
      <c r="B94" s="39" t="s">
        <v>421</v>
      </c>
      <c r="C94" s="37">
        <v>0</v>
      </c>
    </row>
    <row r="95" s="25" customFormat="true" ht="18" spans="1:3">
      <c r="A95" s="38" t="s">
        <v>422</v>
      </c>
      <c r="B95" s="39" t="s">
        <v>423</v>
      </c>
      <c r="C95" s="37">
        <v>0</v>
      </c>
    </row>
    <row r="96" s="25" customFormat="true" ht="18" spans="1:3">
      <c r="A96" s="38" t="s">
        <v>424</v>
      </c>
      <c r="B96" s="39" t="s">
        <v>425</v>
      </c>
      <c r="C96" s="37">
        <v>0</v>
      </c>
    </row>
    <row r="97" s="25" customFormat="true" ht="18" spans="1:3">
      <c r="A97" s="38" t="s">
        <v>426</v>
      </c>
      <c r="B97" s="39" t="s">
        <v>427</v>
      </c>
      <c r="C97" s="37">
        <v>0</v>
      </c>
    </row>
    <row r="98" s="25" customFormat="true" ht="18" spans="1:3">
      <c r="A98" s="38" t="s">
        <v>428</v>
      </c>
      <c r="B98" s="39" t="s">
        <v>299</v>
      </c>
      <c r="C98" s="37">
        <v>0</v>
      </c>
    </row>
    <row r="99" s="25" customFormat="true" ht="18" spans="1:3">
      <c r="A99" s="38" t="s">
        <v>429</v>
      </c>
      <c r="B99" s="39" t="s">
        <v>430</v>
      </c>
      <c r="C99" s="37">
        <v>0</v>
      </c>
    </row>
    <row r="100" s="25" customFormat="true" ht="18" spans="1:3">
      <c r="A100" s="38" t="s">
        <v>431</v>
      </c>
      <c r="B100" s="39" t="s">
        <v>432</v>
      </c>
      <c r="C100" s="37">
        <v>8052</v>
      </c>
    </row>
    <row r="101" s="25" customFormat="true" ht="18" spans="1:3">
      <c r="A101" s="38" t="s">
        <v>433</v>
      </c>
      <c r="B101" s="39" t="s">
        <v>281</v>
      </c>
      <c r="C101" s="37">
        <v>2965</v>
      </c>
    </row>
    <row r="102" s="25" customFormat="true" ht="18" spans="1:3">
      <c r="A102" s="38" t="s">
        <v>434</v>
      </c>
      <c r="B102" s="39" t="s">
        <v>283</v>
      </c>
      <c r="C102" s="37">
        <v>1943</v>
      </c>
    </row>
    <row r="103" s="25" customFormat="true" ht="18" spans="1:3">
      <c r="A103" s="38" t="s">
        <v>435</v>
      </c>
      <c r="B103" s="39" t="s">
        <v>285</v>
      </c>
      <c r="C103" s="37">
        <v>0</v>
      </c>
    </row>
    <row r="104" s="25" customFormat="true" ht="18" spans="1:3">
      <c r="A104" s="38" t="s">
        <v>436</v>
      </c>
      <c r="B104" s="39" t="s">
        <v>437</v>
      </c>
      <c r="C104" s="37">
        <v>2754</v>
      </c>
    </row>
    <row r="105" s="25" customFormat="true" ht="18" spans="1:3">
      <c r="A105" s="38" t="s">
        <v>438</v>
      </c>
      <c r="B105" s="39" t="s">
        <v>439</v>
      </c>
      <c r="C105" s="37">
        <v>0</v>
      </c>
    </row>
    <row r="106" s="25" customFormat="true" ht="18" spans="1:3">
      <c r="A106" s="38" t="s">
        <v>440</v>
      </c>
      <c r="B106" s="39" t="s">
        <v>441</v>
      </c>
      <c r="C106" s="37">
        <v>0</v>
      </c>
    </row>
    <row r="107" s="25" customFormat="true" ht="18" spans="1:3">
      <c r="A107" s="38" t="s">
        <v>442</v>
      </c>
      <c r="B107" s="39" t="s">
        <v>299</v>
      </c>
      <c r="C107" s="37">
        <v>0</v>
      </c>
    </row>
    <row r="108" s="25" customFormat="true" ht="18" spans="1:3">
      <c r="A108" s="38" t="s">
        <v>443</v>
      </c>
      <c r="B108" s="39" t="s">
        <v>444</v>
      </c>
      <c r="C108" s="37">
        <v>390</v>
      </c>
    </row>
    <row r="109" s="25" customFormat="true" ht="18" spans="1:3">
      <c r="A109" s="38" t="s">
        <v>445</v>
      </c>
      <c r="B109" s="39" t="s">
        <v>446</v>
      </c>
      <c r="C109" s="37">
        <v>7745</v>
      </c>
    </row>
    <row r="110" s="25" customFormat="true" ht="18" spans="1:3">
      <c r="A110" s="38" t="s">
        <v>447</v>
      </c>
      <c r="B110" s="39" t="s">
        <v>281</v>
      </c>
      <c r="C110" s="37">
        <v>1199</v>
      </c>
    </row>
    <row r="111" s="25" customFormat="true" ht="18" spans="1:3">
      <c r="A111" s="38" t="s">
        <v>448</v>
      </c>
      <c r="B111" s="39" t="s">
        <v>283</v>
      </c>
      <c r="C111" s="37">
        <v>1196</v>
      </c>
    </row>
    <row r="112" s="25" customFormat="true" ht="18" spans="1:3">
      <c r="A112" s="38" t="s">
        <v>449</v>
      </c>
      <c r="B112" s="39" t="s">
        <v>285</v>
      </c>
      <c r="C112" s="37">
        <v>0</v>
      </c>
    </row>
    <row r="113" s="25" customFormat="true" ht="18" spans="1:3">
      <c r="A113" s="38" t="s">
        <v>450</v>
      </c>
      <c r="B113" s="39" t="s">
        <v>451</v>
      </c>
      <c r="C113" s="37">
        <v>440</v>
      </c>
    </row>
    <row r="114" s="25" customFormat="true" ht="18" spans="1:3">
      <c r="A114" s="38" t="s">
        <v>452</v>
      </c>
      <c r="B114" s="39" t="s">
        <v>453</v>
      </c>
      <c r="C114" s="37">
        <v>0</v>
      </c>
    </row>
    <row r="115" s="25" customFormat="true" ht="18" spans="1:3">
      <c r="A115" s="38" t="s">
        <v>454</v>
      </c>
      <c r="B115" s="39" t="s">
        <v>455</v>
      </c>
      <c r="C115" s="37">
        <v>0</v>
      </c>
    </row>
    <row r="116" s="25" customFormat="true" ht="18" spans="1:3">
      <c r="A116" s="38" t="s">
        <v>456</v>
      </c>
      <c r="B116" s="39" t="s">
        <v>457</v>
      </c>
      <c r="C116" s="37">
        <v>1400</v>
      </c>
    </row>
    <row r="117" s="25" customFormat="true" ht="18" spans="1:3">
      <c r="A117" s="38" t="s">
        <v>458</v>
      </c>
      <c r="B117" s="39" t="s">
        <v>459</v>
      </c>
      <c r="C117" s="37">
        <v>0</v>
      </c>
    </row>
    <row r="118" s="25" customFormat="true" ht="18" spans="1:3">
      <c r="A118" s="38" t="s">
        <v>460</v>
      </c>
      <c r="B118" s="39" t="s">
        <v>299</v>
      </c>
      <c r="C118" s="37">
        <v>0</v>
      </c>
    </row>
    <row r="119" s="25" customFormat="true" ht="18" spans="1:3">
      <c r="A119" s="38" t="s">
        <v>461</v>
      </c>
      <c r="B119" s="39" t="s">
        <v>462</v>
      </c>
      <c r="C119" s="37">
        <v>3510</v>
      </c>
    </row>
    <row r="120" s="25" customFormat="true" ht="18" spans="1:3">
      <c r="A120" s="38" t="s">
        <v>463</v>
      </c>
      <c r="B120" s="39" t="s">
        <v>464</v>
      </c>
      <c r="C120" s="37">
        <v>225</v>
      </c>
    </row>
    <row r="121" s="25" customFormat="true" ht="18" spans="1:3">
      <c r="A121" s="38" t="s">
        <v>465</v>
      </c>
      <c r="B121" s="39" t="s">
        <v>281</v>
      </c>
      <c r="C121" s="37">
        <v>0</v>
      </c>
    </row>
    <row r="122" s="25" customFormat="true" ht="18" spans="1:3">
      <c r="A122" s="38" t="s">
        <v>466</v>
      </c>
      <c r="B122" s="39" t="s">
        <v>283</v>
      </c>
      <c r="C122" s="37">
        <v>0</v>
      </c>
    </row>
    <row r="123" s="25" customFormat="true" ht="18" spans="1:3">
      <c r="A123" s="38" t="s">
        <v>467</v>
      </c>
      <c r="B123" s="39" t="s">
        <v>285</v>
      </c>
      <c r="C123" s="37">
        <v>0</v>
      </c>
    </row>
    <row r="124" s="25" customFormat="true" ht="18" spans="1:3">
      <c r="A124" s="38" t="s">
        <v>468</v>
      </c>
      <c r="B124" s="39" t="s">
        <v>469</v>
      </c>
      <c r="C124" s="37">
        <v>0</v>
      </c>
    </row>
    <row r="125" s="25" customFormat="true" ht="18" spans="1:3">
      <c r="A125" s="38" t="s">
        <v>470</v>
      </c>
      <c r="B125" s="39" t="s">
        <v>471</v>
      </c>
      <c r="C125" s="37">
        <v>0</v>
      </c>
    </row>
    <row r="126" s="25" customFormat="true" ht="18" spans="1:3">
      <c r="A126" s="38" t="s">
        <v>472</v>
      </c>
      <c r="B126" s="39" t="s">
        <v>473</v>
      </c>
      <c r="C126" s="37">
        <v>0</v>
      </c>
    </row>
    <row r="127" s="25" customFormat="true" ht="18" spans="1:3">
      <c r="A127" s="38" t="s">
        <v>474</v>
      </c>
      <c r="B127" s="39" t="s">
        <v>475</v>
      </c>
      <c r="C127" s="37">
        <v>225</v>
      </c>
    </row>
    <row r="128" s="25" customFormat="true" ht="18" spans="1:3">
      <c r="A128" s="38" t="s">
        <v>476</v>
      </c>
      <c r="B128" s="39" t="s">
        <v>477</v>
      </c>
      <c r="C128" s="37">
        <v>0</v>
      </c>
    </row>
    <row r="129" s="25" customFormat="true" ht="18" spans="1:3">
      <c r="A129" s="38" t="s">
        <v>478</v>
      </c>
      <c r="B129" s="39" t="s">
        <v>479</v>
      </c>
      <c r="C129" s="37">
        <v>0</v>
      </c>
    </row>
    <row r="130" s="25" customFormat="true" ht="18" spans="1:3">
      <c r="A130" s="38" t="s">
        <v>480</v>
      </c>
      <c r="B130" s="39" t="s">
        <v>299</v>
      </c>
      <c r="C130" s="37">
        <v>0</v>
      </c>
    </row>
    <row r="131" s="25" customFormat="true" ht="18" spans="1:3">
      <c r="A131" s="38" t="s">
        <v>481</v>
      </c>
      <c r="B131" s="39" t="s">
        <v>482</v>
      </c>
      <c r="C131" s="37">
        <v>0</v>
      </c>
    </row>
    <row r="132" s="25" customFormat="true" ht="18" spans="1:3">
      <c r="A132" s="38" t="s">
        <v>483</v>
      </c>
      <c r="B132" s="39" t="s">
        <v>484</v>
      </c>
      <c r="C132" s="37">
        <v>55</v>
      </c>
    </row>
    <row r="133" s="25" customFormat="true" ht="18" spans="1:3">
      <c r="A133" s="38" t="s">
        <v>485</v>
      </c>
      <c r="B133" s="39" t="s">
        <v>281</v>
      </c>
      <c r="C133" s="37">
        <v>0</v>
      </c>
    </row>
    <row r="134" s="25" customFormat="true" ht="18" spans="1:3">
      <c r="A134" s="38" t="s">
        <v>486</v>
      </c>
      <c r="B134" s="39" t="s">
        <v>283</v>
      </c>
      <c r="C134" s="37">
        <v>0</v>
      </c>
    </row>
    <row r="135" s="25" customFormat="true" ht="18" spans="1:3">
      <c r="A135" s="38" t="s">
        <v>487</v>
      </c>
      <c r="B135" s="39" t="s">
        <v>285</v>
      </c>
      <c r="C135" s="37">
        <v>0</v>
      </c>
    </row>
    <row r="136" s="25" customFormat="true" ht="18" spans="1:3">
      <c r="A136" s="38" t="s">
        <v>488</v>
      </c>
      <c r="B136" s="39" t="s">
        <v>489</v>
      </c>
      <c r="C136" s="37">
        <v>55</v>
      </c>
    </row>
    <row r="137" s="25" customFormat="true" ht="18" spans="1:3">
      <c r="A137" s="38" t="s">
        <v>490</v>
      </c>
      <c r="B137" s="39" t="s">
        <v>299</v>
      </c>
      <c r="C137" s="37">
        <v>0</v>
      </c>
    </row>
    <row r="138" s="25" customFormat="true" ht="18" spans="1:3">
      <c r="A138" s="38" t="s">
        <v>491</v>
      </c>
      <c r="B138" s="39" t="s">
        <v>492</v>
      </c>
      <c r="C138" s="37">
        <v>0</v>
      </c>
    </row>
    <row r="139" s="25" customFormat="true" ht="18" spans="1:3">
      <c r="A139" s="38" t="s">
        <v>493</v>
      </c>
      <c r="B139" s="39" t="s">
        <v>494</v>
      </c>
      <c r="C139" s="37">
        <v>238</v>
      </c>
    </row>
    <row r="140" s="25" customFormat="true" ht="18" spans="1:3">
      <c r="A140" s="38" t="s">
        <v>495</v>
      </c>
      <c r="B140" s="39" t="s">
        <v>281</v>
      </c>
      <c r="C140" s="37">
        <v>0</v>
      </c>
    </row>
    <row r="141" s="25" customFormat="true" ht="18" spans="1:3">
      <c r="A141" s="38" t="s">
        <v>496</v>
      </c>
      <c r="B141" s="39" t="s">
        <v>283</v>
      </c>
      <c r="C141" s="37">
        <v>0</v>
      </c>
    </row>
    <row r="142" s="25" customFormat="true" ht="18" spans="1:3">
      <c r="A142" s="38" t="s">
        <v>497</v>
      </c>
      <c r="B142" s="39" t="s">
        <v>285</v>
      </c>
      <c r="C142" s="37">
        <v>0</v>
      </c>
    </row>
    <row r="143" s="25" customFormat="true" ht="18" spans="1:3">
      <c r="A143" s="38" t="s">
        <v>498</v>
      </c>
      <c r="B143" s="39" t="s">
        <v>499</v>
      </c>
      <c r="C143" s="37">
        <v>150</v>
      </c>
    </row>
    <row r="144" s="25" customFormat="true" ht="18" spans="1:3">
      <c r="A144" s="38" t="s">
        <v>500</v>
      </c>
      <c r="B144" s="39" t="s">
        <v>501</v>
      </c>
      <c r="C144" s="37">
        <v>88</v>
      </c>
    </row>
    <row r="145" s="25" customFormat="true" ht="18" spans="1:3">
      <c r="A145" s="38" t="s">
        <v>502</v>
      </c>
      <c r="B145" s="39" t="s">
        <v>299</v>
      </c>
      <c r="C145" s="37">
        <v>0</v>
      </c>
    </row>
    <row r="146" s="25" customFormat="true" ht="18" spans="1:3">
      <c r="A146" s="38" t="s">
        <v>503</v>
      </c>
      <c r="B146" s="39" t="s">
        <v>504</v>
      </c>
      <c r="C146" s="37">
        <v>0</v>
      </c>
    </row>
    <row r="147" s="25" customFormat="true" ht="18" spans="1:3">
      <c r="A147" s="38" t="s">
        <v>505</v>
      </c>
      <c r="B147" s="39" t="s">
        <v>506</v>
      </c>
      <c r="C147" s="37">
        <v>0</v>
      </c>
    </row>
    <row r="148" s="25" customFormat="true" ht="18" spans="1:3">
      <c r="A148" s="38" t="s">
        <v>507</v>
      </c>
      <c r="B148" s="39" t="s">
        <v>281</v>
      </c>
      <c r="C148" s="37">
        <v>0</v>
      </c>
    </row>
    <row r="149" s="25" customFormat="true" ht="18" spans="1:3">
      <c r="A149" s="38" t="s">
        <v>508</v>
      </c>
      <c r="B149" s="39" t="s">
        <v>283</v>
      </c>
      <c r="C149" s="37">
        <v>0</v>
      </c>
    </row>
    <row r="150" s="25" customFormat="true" ht="18" spans="1:3">
      <c r="A150" s="38" t="s">
        <v>509</v>
      </c>
      <c r="B150" s="39" t="s">
        <v>285</v>
      </c>
      <c r="C150" s="37">
        <v>0</v>
      </c>
    </row>
    <row r="151" s="25" customFormat="true" ht="18" spans="1:3">
      <c r="A151" s="38" t="s">
        <v>510</v>
      </c>
      <c r="B151" s="39" t="s">
        <v>511</v>
      </c>
      <c r="C151" s="37">
        <v>0</v>
      </c>
    </row>
    <row r="152" s="25" customFormat="true" ht="18" spans="1:3">
      <c r="A152" s="38" t="s">
        <v>512</v>
      </c>
      <c r="B152" s="39" t="s">
        <v>513</v>
      </c>
      <c r="C152" s="37">
        <v>0</v>
      </c>
    </row>
    <row r="153" s="25" customFormat="true" ht="18" spans="1:3">
      <c r="A153" s="38" t="s">
        <v>514</v>
      </c>
      <c r="B153" s="39" t="s">
        <v>515</v>
      </c>
      <c r="C153" s="37">
        <v>125</v>
      </c>
    </row>
    <row r="154" s="25" customFormat="true" ht="18" spans="1:3">
      <c r="A154" s="38" t="s">
        <v>516</v>
      </c>
      <c r="B154" s="39" t="s">
        <v>281</v>
      </c>
      <c r="C154" s="37">
        <v>0</v>
      </c>
    </row>
    <row r="155" s="25" customFormat="true" ht="18" spans="1:3">
      <c r="A155" s="38" t="s">
        <v>517</v>
      </c>
      <c r="B155" s="39" t="s">
        <v>283</v>
      </c>
      <c r="C155" s="37">
        <v>0</v>
      </c>
    </row>
    <row r="156" s="25" customFormat="true" ht="18" spans="1:3">
      <c r="A156" s="38" t="s">
        <v>518</v>
      </c>
      <c r="B156" s="39" t="s">
        <v>285</v>
      </c>
      <c r="C156" s="37">
        <v>0</v>
      </c>
    </row>
    <row r="157" s="25" customFormat="true" ht="18" spans="1:3">
      <c r="A157" s="38" t="s">
        <v>519</v>
      </c>
      <c r="B157" s="39" t="s">
        <v>312</v>
      </c>
      <c r="C157" s="37">
        <v>125</v>
      </c>
    </row>
    <row r="158" s="25" customFormat="true" ht="18" spans="1:3">
      <c r="A158" s="38" t="s">
        <v>520</v>
      </c>
      <c r="B158" s="39" t="s">
        <v>299</v>
      </c>
      <c r="C158" s="37">
        <v>0</v>
      </c>
    </row>
    <row r="159" s="25" customFormat="true" ht="18" spans="1:3">
      <c r="A159" s="38" t="s">
        <v>521</v>
      </c>
      <c r="B159" s="39" t="s">
        <v>522</v>
      </c>
      <c r="C159" s="37">
        <v>0</v>
      </c>
    </row>
    <row r="160" s="25" customFormat="true" ht="18" spans="1:3">
      <c r="A160" s="38" t="s">
        <v>523</v>
      </c>
      <c r="B160" s="39" t="s">
        <v>524</v>
      </c>
      <c r="C160" s="37">
        <v>7262</v>
      </c>
    </row>
    <row r="161" s="25" customFormat="true" ht="18" spans="1:3">
      <c r="A161" s="38" t="s">
        <v>525</v>
      </c>
      <c r="B161" s="39" t="s">
        <v>281</v>
      </c>
      <c r="C161" s="37">
        <v>1579</v>
      </c>
    </row>
    <row r="162" s="25" customFormat="true" ht="18" spans="1:3">
      <c r="A162" s="38" t="s">
        <v>526</v>
      </c>
      <c r="B162" s="39" t="s">
        <v>283</v>
      </c>
      <c r="C162" s="37">
        <v>3293</v>
      </c>
    </row>
    <row r="163" s="25" customFormat="true" ht="18" spans="1:3">
      <c r="A163" s="38" t="s">
        <v>527</v>
      </c>
      <c r="B163" s="39" t="s">
        <v>285</v>
      </c>
      <c r="C163" s="37">
        <v>0</v>
      </c>
    </row>
    <row r="164" s="25" customFormat="true" ht="18" spans="1:3">
      <c r="A164" s="38" t="s">
        <v>528</v>
      </c>
      <c r="B164" s="39" t="s">
        <v>529</v>
      </c>
      <c r="C164" s="37">
        <v>0</v>
      </c>
    </row>
    <row r="165" s="25" customFormat="true" ht="18" spans="1:3">
      <c r="A165" s="38" t="s">
        <v>530</v>
      </c>
      <c r="B165" s="39" t="s">
        <v>299</v>
      </c>
      <c r="C165" s="37">
        <v>0</v>
      </c>
    </row>
    <row r="166" s="25" customFormat="true" ht="18" spans="1:3">
      <c r="A166" s="38" t="s">
        <v>531</v>
      </c>
      <c r="B166" s="39" t="s">
        <v>532</v>
      </c>
      <c r="C166" s="37">
        <v>2390</v>
      </c>
    </row>
    <row r="167" s="25" customFormat="true" ht="18" spans="1:3">
      <c r="A167" s="38" t="s">
        <v>533</v>
      </c>
      <c r="B167" s="39" t="s">
        <v>534</v>
      </c>
      <c r="C167" s="37">
        <v>0</v>
      </c>
    </row>
    <row r="168" s="25" customFormat="true" ht="18" spans="1:3">
      <c r="A168" s="38" t="s">
        <v>535</v>
      </c>
      <c r="B168" s="39" t="s">
        <v>281</v>
      </c>
      <c r="C168" s="37">
        <v>0</v>
      </c>
    </row>
    <row r="169" s="25" customFormat="true" ht="18" spans="1:3">
      <c r="A169" s="38" t="s">
        <v>536</v>
      </c>
      <c r="B169" s="39" t="s">
        <v>283</v>
      </c>
      <c r="C169" s="37">
        <v>0</v>
      </c>
    </row>
    <row r="170" s="25" customFormat="true" ht="18" spans="1:3">
      <c r="A170" s="38" t="s">
        <v>537</v>
      </c>
      <c r="B170" s="39" t="s">
        <v>285</v>
      </c>
      <c r="C170" s="37">
        <v>0</v>
      </c>
    </row>
    <row r="171" s="25" customFormat="true" ht="18" spans="1:3">
      <c r="A171" s="38" t="s">
        <v>538</v>
      </c>
      <c r="B171" s="39" t="s">
        <v>539</v>
      </c>
      <c r="C171" s="37">
        <v>0</v>
      </c>
    </row>
    <row r="172" s="25" customFormat="true" ht="18" spans="1:3">
      <c r="A172" s="38" t="s">
        <v>540</v>
      </c>
      <c r="B172" s="39" t="s">
        <v>299</v>
      </c>
      <c r="C172" s="37">
        <v>0</v>
      </c>
    </row>
    <row r="173" s="25" customFormat="true" ht="18" spans="1:3">
      <c r="A173" s="38" t="s">
        <v>541</v>
      </c>
      <c r="B173" s="39" t="s">
        <v>542</v>
      </c>
      <c r="C173" s="37">
        <v>0</v>
      </c>
    </row>
    <row r="174" s="25" customFormat="true" ht="18" spans="1:3">
      <c r="A174" s="38" t="s">
        <v>543</v>
      </c>
      <c r="B174" s="39" t="s">
        <v>544</v>
      </c>
      <c r="C174" s="37">
        <v>6849</v>
      </c>
    </row>
    <row r="175" s="25" customFormat="true" ht="18" spans="1:3">
      <c r="A175" s="38" t="s">
        <v>545</v>
      </c>
      <c r="B175" s="39" t="s">
        <v>281</v>
      </c>
      <c r="C175" s="37">
        <v>1929</v>
      </c>
    </row>
    <row r="176" s="25" customFormat="true" ht="18" spans="1:3">
      <c r="A176" s="38" t="s">
        <v>546</v>
      </c>
      <c r="B176" s="39" t="s">
        <v>283</v>
      </c>
      <c r="C176" s="37">
        <v>3667</v>
      </c>
    </row>
    <row r="177" s="25" customFormat="true" ht="18" spans="1:3">
      <c r="A177" s="38" t="s">
        <v>547</v>
      </c>
      <c r="B177" s="39" t="s">
        <v>285</v>
      </c>
      <c r="C177" s="37">
        <v>0</v>
      </c>
    </row>
    <row r="178" s="25" customFormat="true" ht="18" spans="1:3">
      <c r="A178" s="38" t="s">
        <v>548</v>
      </c>
      <c r="B178" s="39" t="s">
        <v>549</v>
      </c>
      <c r="C178" s="37">
        <v>0</v>
      </c>
    </row>
    <row r="179" s="25" customFormat="true" ht="18" spans="1:3">
      <c r="A179" s="38" t="s">
        <v>550</v>
      </c>
      <c r="B179" s="39" t="s">
        <v>299</v>
      </c>
      <c r="C179" s="37">
        <v>163</v>
      </c>
    </row>
    <row r="180" s="25" customFormat="true" ht="18" spans="1:3">
      <c r="A180" s="38" t="s">
        <v>551</v>
      </c>
      <c r="B180" s="39" t="s">
        <v>552</v>
      </c>
      <c r="C180" s="37">
        <v>1090</v>
      </c>
    </row>
    <row r="181" s="25" customFormat="true" ht="18" spans="1:3">
      <c r="A181" s="38" t="s">
        <v>553</v>
      </c>
      <c r="B181" s="39" t="s">
        <v>554</v>
      </c>
      <c r="C181" s="37">
        <v>9066</v>
      </c>
    </row>
    <row r="182" s="25" customFormat="true" ht="18" spans="1:3">
      <c r="A182" s="38" t="s">
        <v>555</v>
      </c>
      <c r="B182" s="39" t="s">
        <v>281</v>
      </c>
      <c r="C182" s="37">
        <v>805</v>
      </c>
    </row>
    <row r="183" s="25" customFormat="true" ht="18" spans="1:3">
      <c r="A183" s="38" t="s">
        <v>556</v>
      </c>
      <c r="B183" s="39" t="s">
        <v>283</v>
      </c>
      <c r="C183" s="37">
        <v>5121</v>
      </c>
    </row>
    <row r="184" s="25" customFormat="true" ht="18" spans="1:3">
      <c r="A184" s="38" t="s">
        <v>557</v>
      </c>
      <c r="B184" s="39" t="s">
        <v>285</v>
      </c>
      <c r="C184" s="37">
        <v>0</v>
      </c>
    </row>
    <row r="185" s="25" customFormat="true" ht="18" spans="1:3">
      <c r="A185" s="38" t="s">
        <v>558</v>
      </c>
      <c r="B185" s="39" t="s">
        <v>299</v>
      </c>
      <c r="C185" s="37">
        <v>0</v>
      </c>
    </row>
    <row r="186" s="25" customFormat="true" ht="18" spans="1:3">
      <c r="A186" s="38" t="s">
        <v>559</v>
      </c>
      <c r="B186" s="39" t="s">
        <v>560</v>
      </c>
      <c r="C186" s="37">
        <v>3140</v>
      </c>
    </row>
    <row r="187" s="25" customFormat="true" ht="18" spans="1:3">
      <c r="A187" s="38" t="s">
        <v>561</v>
      </c>
      <c r="B187" s="39" t="s">
        <v>562</v>
      </c>
      <c r="C187" s="37">
        <v>2365</v>
      </c>
    </row>
    <row r="188" s="25" customFormat="true" ht="18" spans="1:3">
      <c r="A188" s="38" t="s">
        <v>563</v>
      </c>
      <c r="B188" s="39" t="s">
        <v>281</v>
      </c>
      <c r="C188" s="37">
        <v>530</v>
      </c>
    </row>
    <row r="189" s="25" customFormat="true" ht="18" spans="1:3">
      <c r="A189" s="38" t="s">
        <v>564</v>
      </c>
      <c r="B189" s="39" t="s">
        <v>283</v>
      </c>
      <c r="C189" s="37">
        <v>470</v>
      </c>
    </row>
    <row r="190" s="25" customFormat="true" ht="18" spans="1:3">
      <c r="A190" s="38" t="s">
        <v>565</v>
      </c>
      <c r="B190" s="39" t="s">
        <v>285</v>
      </c>
      <c r="C190" s="37">
        <v>0</v>
      </c>
    </row>
    <row r="191" s="25" customFormat="true" ht="18" spans="1:3">
      <c r="A191" s="38" t="s">
        <v>566</v>
      </c>
      <c r="B191" s="39" t="s">
        <v>567</v>
      </c>
      <c r="C191" s="37">
        <v>57</v>
      </c>
    </row>
    <row r="192" s="25" customFormat="true" ht="18" spans="1:3">
      <c r="A192" s="38" t="s">
        <v>568</v>
      </c>
      <c r="B192" s="39" t="s">
        <v>569</v>
      </c>
      <c r="C192" s="37">
        <v>90</v>
      </c>
    </row>
    <row r="193" s="25" customFormat="true" ht="18" spans="1:3">
      <c r="A193" s="38" t="s">
        <v>570</v>
      </c>
      <c r="B193" s="39" t="s">
        <v>299</v>
      </c>
      <c r="C193" s="37">
        <v>200</v>
      </c>
    </row>
    <row r="194" s="25" customFormat="true" ht="18" spans="1:3">
      <c r="A194" s="38" t="s">
        <v>571</v>
      </c>
      <c r="B194" s="39" t="s">
        <v>572</v>
      </c>
      <c r="C194" s="37">
        <v>1018</v>
      </c>
    </row>
    <row r="195" s="25" customFormat="true" ht="18" spans="1:3">
      <c r="A195" s="38" t="s">
        <v>573</v>
      </c>
      <c r="B195" s="39" t="s">
        <v>574</v>
      </c>
      <c r="C195" s="37">
        <v>0</v>
      </c>
    </row>
    <row r="196" s="25" customFormat="true" ht="18" spans="1:3">
      <c r="A196" s="38" t="s">
        <v>575</v>
      </c>
      <c r="B196" s="39" t="s">
        <v>281</v>
      </c>
      <c r="C196" s="37">
        <v>0</v>
      </c>
    </row>
    <row r="197" s="25" customFormat="true" ht="18" spans="1:3">
      <c r="A197" s="38" t="s">
        <v>576</v>
      </c>
      <c r="B197" s="39" t="s">
        <v>283</v>
      </c>
      <c r="C197" s="37">
        <v>0</v>
      </c>
    </row>
    <row r="198" s="25" customFormat="true" ht="18" spans="1:3">
      <c r="A198" s="38" t="s">
        <v>577</v>
      </c>
      <c r="B198" s="39" t="s">
        <v>285</v>
      </c>
      <c r="C198" s="37">
        <v>0</v>
      </c>
    </row>
    <row r="199" s="25" customFormat="true" ht="18" spans="1:3">
      <c r="A199" s="38" t="s">
        <v>578</v>
      </c>
      <c r="B199" s="39" t="s">
        <v>299</v>
      </c>
      <c r="C199" s="37">
        <v>0</v>
      </c>
    </row>
    <row r="200" s="25" customFormat="true" ht="18" spans="1:3">
      <c r="A200" s="38" t="s">
        <v>579</v>
      </c>
      <c r="B200" s="39" t="s">
        <v>580</v>
      </c>
      <c r="C200" s="37">
        <v>0</v>
      </c>
    </row>
    <row r="201" s="25" customFormat="true" ht="18" spans="1:3">
      <c r="A201" s="38" t="s">
        <v>581</v>
      </c>
      <c r="B201" s="39" t="s">
        <v>582</v>
      </c>
      <c r="C201" s="37">
        <v>4759</v>
      </c>
    </row>
    <row r="202" s="25" customFormat="true" ht="18" spans="1:3">
      <c r="A202" s="38" t="s">
        <v>583</v>
      </c>
      <c r="B202" s="39" t="s">
        <v>281</v>
      </c>
      <c r="C202" s="37">
        <v>1256</v>
      </c>
    </row>
    <row r="203" s="25" customFormat="true" ht="18" spans="1:3">
      <c r="A203" s="38" t="s">
        <v>584</v>
      </c>
      <c r="B203" s="39" t="s">
        <v>283</v>
      </c>
      <c r="C203" s="37">
        <v>3503</v>
      </c>
    </row>
    <row r="204" s="25" customFormat="true" ht="18" spans="1:3">
      <c r="A204" s="38" t="s">
        <v>585</v>
      </c>
      <c r="B204" s="39" t="s">
        <v>285</v>
      </c>
      <c r="C204" s="37">
        <v>0</v>
      </c>
    </row>
    <row r="205" s="25" customFormat="true" ht="18" spans="1:3">
      <c r="A205" s="38" t="s">
        <v>586</v>
      </c>
      <c r="B205" s="39" t="s">
        <v>299</v>
      </c>
      <c r="C205" s="37">
        <v>0</v>
      </c>
    </row>
    <row r="206" s="25" customFormat="true" ht="18" spans="1:3">
      <c r="A206" s="38" t="s">
        <v>587</v>
      </c>
      <c r="B206" s="39" t="s">
        <v>588</v>
      </c>
      <c r="C206" s="37">
        <v>0</v>
      </c>
    </row>
    <row r="207" s="25" customFormat="true" ht="18" spans="1:3">
      <c r="A207" s="38" t="s">
        <v>589</v>
      </c>
      <c r="B207" s="39" t="s">
        <v>590</v>
      </c>
      <c r="C207" s="37">
        <v>0</v>
      </c>
    </row>
    <row r="208" s="25" customFormat="true" ht="18" spans="1:3">
      <c r="A208" s="38" t="s">
        <v>591</v>
      </c>
      <c r="B208" s="39" t="s">
        <v>281</v>
      </c>
      <c r="C208" s="37">
        <v>0</v>
      </c>
    </row>
    <row r="209" s="25" customFormat="true" ht="18" spans="1:3">
      <c r="A209" s="38" t="s">
        <v>592</v>
      </c>
      <c r="B209" s="39" t="s">
        <v>283</v>
      </c>
      <c r="C209" s="37">
        <v>0</v>
      </c>
    </row>
    <row r="210" s="25" customFormat="true" ht="18" spans="1:3">
      <c r="A210" s="38" t="s">
        <v>593</v>
      </c>
      <c r="B210" s="39" t="s">
        <v>285</v>
      </c>
      <c r="C210" s="37">
        <v>0</v>
      </c>
    </row>
    <row r="211" s="25" customFormat="true" ht="18" spans="1:3">
      <c r="A211" s="38" t="s">
        <v>594</v>
      </c>
      <c r="B211" s="39" t="s">
        <v>299</v>
      </c>
      <c r="C211" s="37">
        <v>0</v>
      </c>
    </row>
    <row r="212" s="25" customFormat="true" ht="18" spans="1:3">
      <c r="A212" s="38" t="s">
        <v>595</v>
      </c>
      <c r="B212" s="39" t="s">
        <v>596</v>
      </c>
      <c r="C212" s="37">
        <v>0</v>
      </c>
    </row>
    <row r="213" s="25" customFormat="true" ht="18" spans="1:3">
      <c r="A213" s="38" t="s">
        <v>597</v>
      </c>
      <c r="B213" s="39" t="s">
        <v>598</v>
      </c>
      <c r="C213" s="37">
        <v>10773</v>
      </c>
    </row>
    <row r="214" s="25" customFormat="true" ht="18" spans="1:3">
      <c r="A214" s="38" t="s">
        <v>599</v>
      </c>
      <c r="B214" s="39" t="s">
        <v>281</v>
      </c>
      <c r="C214" s="37">
        <v>0</v>
      </c>
    </row>
    <row r="215" s="25" customFormat="true" ht="18" spans="1:3">
      <c r="A215" s="38" t="s">
        <v>600</v>
      </c>
      <c r="B215" s="39" t="s">
        <v>283</v>
      </c>
      <c r="C215" s="37">
        <v>0</v>
      </c>
    </row>
    <row r="216" s="25" customFormat="true" ht="18" spans="1:3">
      <c r="A216" s="38" t="s">
        <v>601</v>
      </c>
      <c r="B216" s="39" t="s">
        <v>285</v>
      </c>
      <c r="C216" s="37">
        <v>0</v>
      </c>
    </row>
    <row r="217" s="25" customFormat="true" ht="18" spans="1:3">
      <c r="A217" s="38" t="s">
        <v>602</v>
      </c>
      <c r="B217" s="39" t="s">
        <v>603</v>
      </c>
      <c r="C217" s="37">
        <v>0</v>
      </c>
    </row>
    <row r="218" s="25" customFormat="true" ht="18" spans="1:3">
      <c r="A218" s="38" t="s">
        <v>604</v>
      </c>
      <c r="B218" s="39" t="s">
        <v>605</v>
      </c>
      <c r="C218" s="37">
        <v>0</v>
      </c>
    </row>
    <row r="219" s="25" customFormat="true" ht="18" spans="1:3">
      <c r="A219" s="38" t="s">
        <v>606</v>
      </c>
      <c r="B219" s="39" t="s">
        <v>382</v>
      </c>
      <c r="C219" s="37">
        <v>0</v>
      </c>
    </row>
    <row r="220" s="25" customFormat="true" ht="18" spans="1:3">
      <c r="A220" s="38" t="s">
        <v>607</v>
      </c>
      <c r="B220" s="39" t="s">
        <v>608</v>
      </c>
      <c r="C220" s="37">
        <v>0</v>
      </c>
    </row>
    <row r="221" s="25" customFormat="true" ht="18" spans="1:3">
      <c r="A221" s="38" t="s">
        <v>609</v>
      </c>
      <c r="B221" s="39" t="s">
        <v>610</v>
      </c>
      <c r="C221" s="37">
        <v>0</v>
      </c>
    </row>
    <row r="222" s="25" customFormat="true" ht="18" spans="1:3">
      <c r="A222" s="38" t="s">
        <v>611</v>
      </c>
      <c r="B222" s="39" t="s">
        <v>612</v>
      </c>
      <c r="C222" s="37">
        <v>0</v>
      </c>
    </row>
    <row r="223" s="25" customFormat="true" ht="18" spans="1:3">
      <c r="A223" s="38" t="s">
        <v>613</v>
      </c>
      <c r="B223" s="39" t="s">
        <v>614</v>
      </c>
      <c r="C223" s="37">
        <v>0</v>
      </c>
    </row>
    <row r="224" s="25" customFormat="true" ht="18" spans="1:3">
      <c r="A224" s="38" t="s">
        <v>615</v>
      </c>
      <c r="B224" s="39" t="s">
        <v>616</v>
      </c>
      <c r="C224" s="37">
        <v>3978</v>
      </c>
    </row>
    <row r="225" s="25" customFormat="true" ht="18" spans="1:3">
      <c r="A225" s="38" t="s">
        <v>617</v>
      </c>
      <c r="B225" s="39" t="s">
        <v>299</v>
      </c>
      <c r="C225" s="37">
        <v>0</v>
      </c>
    </row>
    <row r="226" s="25" customFormat="true" ht="18" spans="1:3">
      <c r="A226" s="38" t="s">
        <v>618</v>
      </c>
      <c r="B226" s="39" t="s">
        <v>619</v>
      </c>
      <c r="C226" s="37">
        <v>6795</v>
      </c>
    </row>
    <row r="227" s="25" customFormat="true" ht="18" spans="1:3">
      <c r="A227" s="38" t="s">
        <v>620</v>
      </c>
      <c r="B227" s="39" t="s">
        <v>621</v>
      </c>
      <c r="C227" s="37">
        <v>48342</v>
      </c>
    </row>
    <row r="228" s="25" customFormat="true" ht="18" spans="1:3">
      <c r="A228" s="38" t="s">
        <v>622</v>
      </c>
      <c r="B228" s="39" t="s">
        <v>623</v>
      </c>
      <c r="C228" s="37">
        <v>0</v>
      </c>
    </row>
    <row r="229" s="25" customFormat="true" ht="18" spans="1:3">
      <c r="A229" s="38" t="s">
        <v>624</v>
      </c>
      <c r="B229" s="39" t="s">
        <v>625</v>
      </c>
      <c r="C229" s="37">
        <v>48342</v>
      </c>
    </row>
    <row r="230" s="25" customFormat="true" ht="18" spans="1:3">
      <c r="A230" s="38" t="s">
        <v>626</v>
      </c>
      <c r="B230" s="36" t="s">
        <v>40</v>
      </c>
      <c r="C230" s="37">
        <v>1670</v>
      </c>
    </row>
    <row r="231" s="25" customFormat="true" ht="18" spans="1:3">
      <c r="A231" s="38" t="s">
        <v>627</v>
      </c>
      <c r="B231" s="39" t="s">
        <v>628</v>
      </c>
      <c r="C231" s="37">
        <v>0</v>
      </c>
    </row>
    <row r="232" s="25" customFormat="true" ht="18" spans="1:3">
      <c r="A232" s="38" t="s">
        <v>629</v>
      </c>
      <c r="B232" s="39" t="s">
        <v>630</v>
      </c>
      <c r="C232" s="37">
        <v>0</v>
      </c>
    </row>
    <row r="233" s="25" customFormat="true" ht="18" spans="1:3">
      <c r="A233" s="38" t="s">
        <v>631</v>
      </c>
      <c r="B233" s="39" t="s">
        <v>632</v>
      </c>
      <c r="C233" s="37">
        <v>0</v>
      </c>
    </row>
    <row r="234" s="25" customFormat="true" ht="18" spans="1:3">
      <c r="A234" s="38" t="s">
        <v>633</v>
      </c>
      <c r="B234" s="39" t="s">
        <v>634</v>
      </c>
      <c r="C234" s="37">
        <v>0</v>
      </c>
    </row>
    <row r="235" s="25" customFormat="true" ht="18" spans="1:3">
      <c r="A235" s="38" t="s">
        <v>635</v>
      </c>
      <c r="B235" s="39" t="s">
        <v>636</v>
      </c>
      <c r="C235" s="37">
        <v>0</v>
      </c>
    </row>
    <row r="236" s="25" customFormat="true" ht="18" spans="1:3">
      <c r="A236" s="38" t="s">
        <v>637</v>
      </c>
      <c r="B236" s="39" t="s">
        <v>638</v>
      </c>
      <c r="C236" s="37">
        <v>0</v>
      </c>
    </row>
    <row r="237" s="25" customFormat="true" ht="18" spans="1:3">
      <c r="A237" s="38" t="s">
        <v>639</v>
      </c>
      <c r="B237" s="39" t="s">
        <v>640</v>
      </c>
      <c r="C237" s="37">
        <v>0</v>
      </c>
    </row>
    <row r="238" s="25" customFormat="true" ht="18" spans="1:3">
      <c r="A238" s="38" t="s">
        <v>641</v>
      </c>
      <c r="B238" s="39" t="s">
        <v>642</v>
      </c>
      <c r="C238" s="37">
        <v>0</v>
      </c>
    </row>
    <row r="239" s="25" customFormat="true" ht="18" spans="1:3">
      <c r="A239" s="38" t="s">
        <v>643</v>
      </c>
      <c r="B239" s="39" t="s">
        <v>644</v>
      </c>
      <c r="C239" s="37">
        <v>0</v>
      </c>
    </row>
    <row r="240" s="25" customFormat="true" ht="18" spans="1:3">
      <c r="A240" s="38" t="s">
        <v>645</v>
      </c>
      <c r="B240" s="39" t="s">
        <v>646</v>
      </c>
      <c r="C240" s="37">
        <v>0</v>
      </c>
    </row>
    <row r="241" s="25" customFormat="true" ht="18" spans="1:3">
      <c r="A241" s="38" t="s">
        <v>647</v>
      </c>
      <c r="B241" s="39" t="s">
        <v>648</v>
      </c>
      <c r="C241" s="37">
        <v>0</v>
      </c>
    </row>
    <row r="242" s="25" customFormat="true" ht="18" spans="1:3">
      <c r="A242" s="38" t="s">
        <v>649</v>
      </c>
      <c r="B242" s="39" t="s">
        <v>650</v>
      </c>
      <c r="C242" s="37">
        <v>0</v>
      </c>
    </row>
    <row r="243" s="25" customFormat="true" ht="18" spans="1:3">
      <c r="A243" s="38" t="s">
        <v>651</v>
      </c>
      <c r="B243" s="39" t="s">
        <v>652</v>
      </c>
      <c r="C243" s="37">
        <v>0</v>
      </c>
    </row>
    <row r="244" s="25" customFormat="true" ht="18" spans="1:3">
      <c r="A244" s="38" t="s">
        <v>653</v>
      </c>
      <c r="B244" s="39" t="s">
        <v>654</v>
      </c>
      <c r="C244" s="37">
        <v>0</v>
      </c>
    </row>
    <row r="245" s="25" customFormat="true" ht="18" spans="1:3">
      <c r="A245" s="38" t="s">
        <v>655</v>
      </c>
      <c r="B245" s="39" t="s">
        <v>656</v>
      </c>
      <c r="C245" s="37">
        <v>1670</v>
      </c>
    </row>
    <row r="246" s="25" customFormat="true" ht="18" spans="1:3">
      <c r="A246" s="38" t="s">
        <v>657</v>
      </c>
      <c r="B246" s="39" t="s">
        <v>658</v>
      </c>
      <c r="C246" s="37">
        <v>1670</v>
      </c>
    </row>
    <row r="247" s="25" customFormat="true" ht="18" spans="1:3">
      <c r="A247" s="38" t="s">
        <v>659</v>
      </c>
      <c r="B247" s="36" t="s">
        <v>41</v>
      </c>
      <c r="C247" s="37">
        <v>210658</v>
      </c>
    </row>
    <row r="248" s="25" customFormat="true" ht="18" spans="1:3">
      <c r="A248" s="38" t="s">
        <v>660</v>
      </c>
      <c r="B248" s="39" t="s">
        <v>661</v>
      </c>
      <c r="C248" s="37">
        <v>0</v>
      </c>
    </row>
    <row r="249" s="25" customFormat="true" ht="18" spans="1:3">
      <c r="A249" s="38" t="s">
        <v>662</v>
      </c>
      <c r="B249" s="39" t="s">
        <v>663</v>
      </c>
      <c r="C249" s="37">
        <v>0</v>
      </c>
    </row>
    <row r="250" s="25" customFormat="true" ht="18" spans="1:3">
      <c r="A250" s="38" t="s">
        <v>664</v>
      </c>
      <c r="B250" s="39" t="s">
        <v>665</v>
      </c>
      <c r="C250" s="37">
        <v>0</v>
      </c>
    </row>
    <row r="251" s="25" customFormat="true" ht="18" spans="1:3">
      <c r="A251" s="38" t="s">
        <v>666</v>
      </c>
      <c r="B251" s="39" t="s">
        <v>667</v>
      </c>
      <c r="C251" s="37">
        <v>203372</v>
      </c>
    </row>
    <row r="252" s="25" customFormat="true" ht="18" spans="1:3">
      <c r="A252" s="38" t="s">
        <v>668</v>
      </c>
      <c r="B252" s="39" t="s">
        <v>281</v>
      </c>
      <c r="C252" s="37">
        <v>79053</v>
      </c>
    </row>
    <row r="253" s="25" customFormat="true" ht="18" spans="1:3">
      <c r="A253" s="38" t="s">
        <v>669</v>
      </c>
      <c r="B253" s="39" t="s">
        <v>283</v>
      </c>
      <c r="C253" s="37">
        <v>37949</v>
      </c>
    </row>
    <row r="254" s="25" customFormat="true" ht="18" spans="1:3">
      <c r="A254" s="38" t="s">
        <v>670</v>
      </c>
      <c r="B254" s="39" t="s">
        <v>285</v>
      </c>
      <c r="C254" s="37">
        <v>0</v>
      </c>
    </row>
    <row r="255" s="25" customFormat="true" ht="18" spans="1:3">
      <c r="A255" s="38" t="s">
        <v>671</v>
      </c>
      <c r="B255" s="39" t="s">
        <v>382</v>
      </c>
      <c r="C255" s="37">
        <v>0</v>
      </c>
    </row>
    <row r="256" s="25" customFormat="true" ht="18" spans="1:3">
      <c r="A256" s="38" t="s">
        <v>672</v>
      </c>
      <c r="B256" s="39" t="s">
        <v>673</v>
      </c>
      <c r="C256" s="37">
        <v>74451</v>
      </c>
    </row>
    <row r="257" s="25" customFormat="true" ht="18" spans="1:3">
      <c r="A257" s="38" t="s">
        <v>674</v>
      </c>
      <c r="B257" s="39" t="s">
        <v>675</v>
      </c>
      <c r="C257" s="37">
        <v>0</v>
      </c>
    </row>
    <row r="258" s="25" customFormat="true" ht="18" spans="1:3">
      <c r="A258" s="38" t="s">
        <v>676</v>
      </c>
      <c r="B258" s="39" t="s">
        <v>299</v>
      </c>
      <c r="C258" s="37">
        <v>0</v>
      </c>
    </row>
    <row r="259" s="25" customFormat="true" ht="18" spans="1:3">
      <c r="A259" s="38" t="s">
        <v>677</v>
      </c>
      <c r="B259" s="39" t="s">
        <v>678</v>
      </c>
      <c r="C259" s="37">
        <v>11919</v>
      </c>
    </row>
    <row r="260" s="25" customFormat="true" ht="18" spans="1:3">
      <c r="A260" s="38" t="s">
        <v>679</v>
      </c>
      <c r="B260" s="39" t="s">
        <v>680</v>
      </c>
      <c r="C260" s="37">
        <v>0</v>
      </c>
    </row>
    <row r="261" s="25" customFormat="true" ht="18" spans="1:3">
      <c r="A261" s="38" t="s">
        <v>681</v>
      </c>
      <c r="B261" s="39" t="s">
        <v>281</v>
      </c>
      <c r="C261" s="37">
        <v>0</v>
      </c>
    </row>
    <row r="262" s="25" customFormat="true" ht="18" spans="1:3">
      <c r="A262" s="38" t="s">
        <v>682</v>
      </c>
      <c r="B262" s="39" t="s">
        <v>283</v>
      </c>
      <c r="C262" s="37">
        <v>0</v>
      </c>
    </row>
    <row r="263" s="25" customFormat="true" ht="18" spans="1:3">
      <c r="A263" s="38" t="s">
        <v>683</v>
      </c>
      <c r="B263" s="39" t="s">
        <v>285</v>
      </c>
      <c r="C263" s="37">
        <v>0</v>
      </c>
    </row>
    <row r="264" s="25" customFormat="true" ht="18" spans="1:3">
      <c r="A264" s="38" t="s">
        <v>684</v>
      </c>
      <c r="B264" s="39" t="s">
        <v>685</v>
      </c>
      <c r="C264" s="37">
        <v>0</v>
      </c>
    </row>
    <row r="265" s="25" customFormat="true" ht="18" spans="1:3">
      <c r="A265" s="38" t="s">
        <v>686</v>
      </c>
      <c r="B265" s="39" t="s">
        <v>299</v>
      </c>
      <c r="C265" s="37">
        <v>0</v>
      </c>
    </row>
    <row r="266" s="25" customFormat="true" ht="18" spans="1:3">
      <c r="A266" s="38" t="s">
        <v>687</v>
      </c>
      <c r="B266" s="39" t="s">
        <v>688</v>
      </c>
      <c r="C266" s="37">
        <v>0</v>
      </c>
    </row>
    <row r="267" s="25" customFormat="true" ht="18" spans="1:3">
      <c r="A267" s="38" t="s">
        <v>689</v>
      </c>
      <c r="B267" s="39" t="s">
        <v>690</v>
      </c>
      <c r="C267" s="37">
        <v>0</v>
      </c>
    </row>
    <row r="268" s="25" customFormat="true" ht="18" spans="1:3">
      <c r="A268" s="38" t="s">
        <v>691</v>
      </c>
      <c r="B268" s="39" t="s">
        <v>281</v>
      </c>
      <c r="C268" s="37">
        <v>0</v>
      </c>
    </row>
    <row r="269" s="25" customFormat="true" ht="18" spans="1:3">
      <c r="A269" s="38" t="s">
        <v>692</v>
      </c>
      <c r="B269" s="39" t="s">
        <v>283</v>
      </c>
      <c r="C269" s="37">
        <v>0</v>
      </c>
    </row>
    <row r="270" s="25" customFormat="true" ht="18" spans="1:3">
      <c r="A270" s="38" t="s">
        <v>693</v>
      </c>
      <c r="B270" s="39" t="s">
        <v>285</v>
      </c>
      <c r="C270" s="37">
        <v>0</v>
      </c>
    </row>
    <row r="271" s="25" customFormat="true" ht="18" spans="1:3">
      <c r="A271" s="38" t="s">
        <v>694</v>
      </c>
      <c r="B271" s="39" t="s">
        <v>695</v>
      </c>
      <c r="C271" s="37">
        <v>0</v>
      </c>
    </row>
    <row r="272" s="25" customFormat="true" ht="18" spans="1:3">
      <c r="A272" s="38" t="s">
        <v>696</v>
      </c>
      <c r="B272" s="39" t="s">
        <v>697</v>
      </c>
      <c r="C272" s="37">
        <v>0</v>
      </c>
    </row>
    <row r="273" s="25" customFormat="true" ht="18" spans="1:3">
      <c r="A273" s="38" t="s">
        <v>698</v>
      </c>
      <c r="B273" s="39" t="s">
        <v>299</v>
      </c>
      <c r="C273" s="37">
        <v>0</v>
      </c>
    </row>
    <row r="274" s="25" customFormat="true" ht="18" spans="1:3">
      <c r="A274" s="38" t="s">
        <v>699</v>
      </c>
      <c r="B274" s="39" t="s">
        <v>700</v>
      </c>
      <c r="C274" s="37">
        <v>0</v>
      </c>
    </row>
    <row r="275" s="25" customFormat="true" ht="18" spans="1:3">
      <c r="A275" s="38" t="s">
        <v>701</v>
      </c>
      <c r="B275" s="39" t="s">
        <v>702</v>
      </c>
      <c r="C275" s="37">
        <v>0</v>
      </c>
    </row>
    <row r="276" s="25" customFormat="true" ht="18" spans="1:3">
      <c r="A276" s="38" t="s">
        <v>703</v>
      </c>
      <c r="B276" s="39" t="s">
        <v>281</v>
      </c>
      <c r="C276" s="37">
        <v>0</v>
      </c>
    </row>
    <row r="277" s="25" customFormat="true" ht="18" spans="1:3">
      <c r="A277" s="38" t="s">
        <v>704</v>
      </c>
      <c r="B277" s="39" t="s">
        <v>283</v>
      </c>
      <c r="C277" s="37">
        <v>0</v>
      </c>
    </row>
    <row r="278" s="25" customFormat="true" ht="18" spans="1:3">
      <c r="A278" s="38" t="s">
        <v>705</v>
      </c>
      <c r="B278" s="39" t="s">
        <v>285</v>
      </c>
      <c r="C278" s="37">
        <v>0</v>
      </c>
    </row>
    <row r="279" s="25" customFormat="true" ht="18" spans="1:3">
      <c r="A279" s="38" t="s">
        <v>706</v>
      </c>
      <c r="B279" s="39" t="s">
        <v>707</v>
      </c>
      <c r="C279" s="37">
        <v>0</v>
      </c>
    </row>
    <row r="280" s="25" customFormat="true" ht="18" spans="1:3">
      <c r="A280" s="38" t="s">
        <v>708</v>
      </c>
      <c r="B280" s="39" t="s">
        <v>709</v>
      </c>
      <c r="C280" s="37">
        <v>0</v>
      </c>
    </row>
    <row r="281" s="25" customFormat="true" ht="18" spans="1:3">
      <c r="A281" s="38" t="s">
        <v>710</v>
      </c>
      <c r="B281" s="39" t="s">
        <v>711</v>
      </c>
      <c r="C281" s="37">
        <v>0</v>
      </c>
    </row>
    <row r="282" s="25" customFormat="true" ht="18" spans="1:3">
      <c r="A282" s="38" t="s">
        <v>712</v>
      </c>
      <c r="B282" s="39" t="s">
        <v>299</v>
      </c>
      <c r="C282" s="37">
        <v>0</v>
      </c>
    </row>
    <row r="283" s="25" customFormat="true" ht="18" spans="1:3">
      <c r="A283" s="38" t="s">
        <v>713</v>
      </c>
      <c r="B283" s="39" t="s">
        <v>714</v>
      </c>
      <c r="C283" s="37">
        <v>0</v>
      </c>
    </row>
    <row r="284" s="25" customFormat="true" ht="18" spans="1:3">
      <c r="A284" s="38" t="s">
        <v>715</v>
      </c>
      <c r="B284" s="39" t="s">
        <v>716</v>
      </c>
      <c r="C284" s="37">
        <v>7286</v>
      </c>
    </row>
    <row r="285" s="25" customFormat="true" ht="18" spans="1:3">
      <c r="A285" s="38" t="s">
        <v>717</v>
      </c>
      <c r="B285" s="39" t="s">
        <v>281</v>
      </c>
      <c r="C285" s="37">
        <v>1107</v>
      </c>
    </row>
    <row r="286" s="25" customFormat="true" ht="18" spans="1:3">
      <c r="A286" s="38" t="s">
        <v>718</v>
      </c>
      <c r="B286" s="39" t="s">
        <v>283</v>
      </c>
      <c r="C286" s="37">
        <v>1278</v>
      </c>
    </row>
    <row r="287" s="25" customFormat="true" ht="18" spans="1:3">
      <c r="A287" s="38" t="s">
        <v>719</v>
      </c>
      <c r="B287" s="39" t="s">
        <v>285</v>
      </c>
      <c r="C287" s="37">
        <v>0</v>
      </c>
    </row>
    <row r="288" s="25" customFormat="true" ht="18" spans="1:3">
      <c r="A288" s="38" t="s">
        <v>720</v>
      </c>
      <c r="B288" s="39" t="s">
        <v>721</v>
      </c>
      <c r="C288" s="37">
        <v>2242</v>
      </c>
    </row>
    <row r="289" s="25" customFormat="true" ht="18" spans="1:3">
      <c r="A289" s="38" t="s">
        <v>722</v>
      </c>
      <c r="B289" s="39" t="s">
        <v>723</v>
      </c>
      <c r="C289" s="37">
        <v>0</v>
      </c>
    </row>
    <row r="290" s="25" customFormat="true" ht="18" spans="1:3">
      <c r="A290" s="38" t="s">
        <v>724</v>
      </c>
      <c r="B290" s="39" t="s">
        <v>725</v>
      </c>
      <c r="C290" s="37">
        <v>0</v>
      </c>
    </row>
    <row r="291" s="25" customFormat="true" ht="18" spans="1:3">
      <c r="A291" s="38" t="s">
        <v>726</v>
      </c>
      <c r="B291" s="39" t="s">
        <v>727</v>
      </c>
      <c r="C291" s="37">
        <v>1338</v>
      </c>
    </row>
    <row r="292" s="25" customFormat="true" ht="18" spans="1:3">
      <c r="A292" s="38" t="s">
        <v>728</v>
      </c>
      <c r="B292" s="39" t="s">
        <v>729</v>
      </c>
      <c r="C292" s="37">
        <v>0</v>
      </c>
    </row>
    <row r="293" s="25" customFormat="true" ht="18" spans="1:3">
      <c r="A293" s="38" t="s">
        <v>730</v>
      </c>
      <c r="B293" s="39" t="s">
        <v>731</v>
      </c>
      <c r="C293" s="37">
        <v>472</v>
      </c>
    </row>
    <row r="294" s="25" customFormat="true" ht="18" spans="1:3">
      <c r="A294" s="38" t="s">
        <v>732</v>
      </c>
      <c r="B294" s="39" t="s">
        <v>733</v>
      </c>
      <c r="C294" s="37">
        <v>148</v>
      </c>
    </row>
    <row r="295" s="25" customFormat="true" ht="18" spans="1:3">
      <c r="A295" s="38" t="s">
        <v>734</v>
      </c>
      <c r="B295" s="39" t="s">
        <v>382</v>
      </c>
      <c r="C295" s="37">
        <v>0</v>
      </c>
    </row>
    <row r="296" s="25" customFormat="true" ht="18" spans="1:3">
      <c r="A296" s="38" t="s">
        <v>735</v>
      </c>
      <c r="B296" s="39" t="s">
        <v>299</v>
      </c>
      <c r="C296" s="37">
        <v>0</v>
      </c>
    </row>
    <row r="297" s="25" customFormat="true" ht="18" spans="1:3">
      <c r="A297" s="38" t="s">
        <v>736</v>
      </c>
      <c r="B297" s="39" t="s">
        <v>737</v>
      </c>
      <c r="C297" s="37">
        <v>701</v>
      </c>
    </row>
    <row r="298" s="25" customFormat="true" ht="18" spans="1:3">
      <c r="A298" s="38" t="s">
        <v>738</v>
      </c>
      <c r="B298" s="39" t="s">
        <v>739</v>
      </c>
      <c r="C298" s="37">
        <v>0</v>
      </c>
    </row>
    <row r="299" s="25" customFormat="true" ht="18" spans="1:3">
      <c r="A299" s="38" t="s">
        <v>740</v>
      </c>
      <c r="B299" s="39" t="s">
        <v>281</v>
      </c>
      <c r="C299" s="37">
        <v>0</v>
      </c>
    </row>
    <row r="300" s="25" customFormat="true" ht="18" spans="1:3">
      <c r="A300" s="38" t="s">
        <v>741</v>
      </c>
      <c r="B300" s="39" t="s">
        <v>283</v>
      </c>
      <c r="C300" s="37">
        <v>0</v>
      </c>
    </row>
    <row r="301" s="25" customFormat="true" ht="18" spans="1:3">
      <c r="A301" s="38" t="s">
        <v>742</v>
      </c>
      <c r="B301" s="39" t="s">
        <v>285</v>
      </c>
      <c r="C301" s="37">
        <v>0</v>
      </c>
    </row>
    <row r="302" s="25" customFormat="true" ht="18" spans="1:3">
      <c r="A302" s="38" t="s">
        <v>743</v>
      </c>
      <c r="B302" s="39" t="s">
        <v>744</v>
      </c>
      <c r="C302" s="37">
        <v>0</v>
      </c>
    </row>
    <row r="303" s="25" customFormat="true" ht="18" spans="1:3">
      <c r="A303" s="38" t="s">
        <v>745</v>
      </c>
      <c r="B303" s="39" t="s">
        <v>746</v>
      </c>
      <c r="C303" s="37">
        <v>0</v>
      </c>
    </row>
    <row r="304" s="25" customFormat="true" ht="18" spans="1:3">
      <c r="A304" s="38" t="s">
        <v>747</v>
      </c>
      <c r="B304" s="39" t="s">
        <v>748</v>
      </c>
      <c r="C304" s="37">
        <v>0</v>
      </c>
    </row>
    <row r="305" s="25" customFormat="true" ht="18" spans="1:3">
      <c r="A305" s="38" t="s">
        <v>749</v>
      </c>
      <c r="B305" s="39" t="s">
        <v>382</v>
      </c>
      <c r="C305" s="37">
        <v>0</v>
      </c>
    </row>
    <row r="306" s="25" customFormat="true" ht="18" spans="1:3">
      <c r="A306" s="38" t="s">
        <v>750</v>
      </c>
      <c r="B306" s="39" t="s">
        <v>299</v>
      </c>
      <c r="C306" s="37">
        <v>0</v>
      </c>
    </row>
    <row r="307" s="25" customFormat="true" ht="18" spans="1:3">
      <c r="A307" s="38" t="s">
        <v>751</v>
      </c>
      <c r="B307" s="39" t="s">
        <v>752</v>
      </c>
      <c r="C307" s="37">
        <v>0</v>
      </c>
    </row>
    <row r="308" s="25" customFormat="true" ht="18" spans="1:3">
      <c r="A308" s="38" t="s">
        <v>753</v>
      </c>
      <c r="B308" s="39" t="s">
        <v>754</v>
      </c>
      <c r="C308" s="37">
        <v>0</v>
      </c>
    </row>
    <row r="309" s="25" customFormat="true" ht="18" spans="1:3">
      <c r="A309" s="38" t="s">
        <v>755</v>
      </c>
      <c r="B309" s="39" t="s">
        <v>281</v>
      </c>
      <c r="C309" s="37">
        <v>0</v>
      </c>
    </row>
    <row r="310" s="25" customFormat="true" ht="18" spans="1:3">
      <c r="A310" s="38" t="s">
        <v>756</v>
      </c>
      <c r="B310" s="39" t="s">
        <v>283</v>
      </c>
      <c r="C310" s="37">
        <v>0</v>
      </c>
    </row>
    <row r="311" s="25" customFormat="true" ht="18" spans="1:3">
      <c r="A311" s="38" t="s">
        <v>757</v>
      </c>
      <c r="B311" s="39" t="s">
        <v>285</v>
      </c>
      <c r="C311" s="37">
        <v>0</v>
      </c>
    </row>
    <row r="312" s="25" customFormat="true" ht="18" spans="1:3">
      <c r="A312" s="38" t="s">
        <v>758</v>
      </c>
      <c r="B312" s="39" t="s">
        <v>759</v>
      </c>
      <c r="C312" s="37">
        <v>0</v>
      </c>
    </row>
    <row r="313" s="25" customFormat="true" ht="18" spans="1:3">
      <c r="A313" s="38" t="s">
        <v>760</v>
      </c>
      <c r="B313" s="39" t="s">
        <v>761</v>
      </c>
      <c r="C313" s="37">
        <v>0</v>
      </c>
    </row>
    <row r="314" s="25" customFormat="true" ht="18" spans="1:3">
      <c r="A314" s="38" t="s">
        <v>762</v>
      </c>
      <c r="B314" s="39" t="s">
        <v>763</v>
      </c>
      <c r="C314" s="37">
        <v>0</v>
      </c>
    </row>
    <row r="315" s="25" customFormat="true" ht="18" spans="1:3">
      <c r="A315" s="38" t="s">
        <v>764</v>
      </c>
      <c r="B315" s="39" t="s">
        <v>382</v>
      </c>
      <c r="C315" s="37">
        <v>0</v>
      </c>
    </row>
    <row r="316" s="25" customFormat="true" ht="18" spans="1:3">
      <c r="A316" s="38" t="s">
        <v>765</v>
      </c>
      <c r="B316" s="39" t="s">
        <v>299</v>
      </c>
      <c r="C316" s="37">
        <v>0</v>
      </c>
    </row>
    <row r="317" s="25" customFormat="true" ht="18" spans="1:3">
      <c r="A317" s="38" t="s">
        <v>766</v>
      </c>
      <c r="B317" s="39" t="s">
        <v>767</v>
      </c>
      <c r="C317" s="37">
        <v>0</v>
      </c>
    </row>
    <row r="318" s="25" customFormat="true" ht="18" spans="1:3">
      <c r="A318" s="38" t="s">
        <v>768</v>
      </c>
      <c r="B318" s="39" t="s">
        <v>769</v>
      </c>
      <c r="C318" s="37">
        <v>0</v>
      </c>
    </row>
    <row r="319" s="25" customFormat="true" ht="18" spans="1:3">
      <c r="A319" s="38" t="s">
        <v>770</v>
      </c>
      <c r="B319" s="39" t="s">
        <v>281</v>
      </c>
      <c r="C319" s="37">
        <v>0</v>
      </c>
    </row>
    <row r="320" s="25" customFormat="true" ht="18" spans="1:3">
      <c r="A320" s="38" t="s">
        <v>771</v>
      </c>
      <c r="B320" s="39" t="s">
        <v>283</v>
      </c>
      <c r="C320" s="37">
        <v>0</v>
      </c>
    </row>
    <row r="321" s="25" customFormat="true" ht="18" spans="1:3">
      <c r="A321" s="38" t="s">
        <v>772</v>
      </c>
      <c r="B321" s="39" t="s">
        <v>285</v>
      </c>
      <c r="C321" s="37">
        <v>0</v>
      </c>
    </row>
    <row r="322" s="25" customFormat="true" ht="18" spans="1:3">
      <c r="A322" s="38" t="s">
        <v>773</v>
      </c>
      <c r="B322" s="39" t="s">
        <v>774</v>
      </c>
      <c r="C322" s="37">
        <v>0</v>
      </c>
    </row>
    <row r="323" s="25" customFormat="true" ht="18" spans="1:3">
      <c r="A323" s="38" t="s">
        <v>775</v>
      </c>
      <c r="B323" s="39" t="s">
        <v>776</v>
      </c>
      <c r="C323" s="37">
        <v>0</v>
      </c>
    </row>
    <row r="324" s="25" customFormat="true" ht="18" spans="1:3">
      <c r="A324" s="38" t="s">
        <v>777</v>
      </c>
      <c r="B324" s="39" t="s">
        <v>299</v>
      </c>
      <c r="C324" s="37">
        <v>0</v>
      </c>
    </row>
    <row r="325" s="25" customFormat="true" ht="18" spans="1:3">
      <c r="A325" s="38" t="s">
        <v>778</v>
      </c>
      <c r="B325" s="39" t="s">
        <v>779</v>
      </c>
      <c r="C325" s="37">
        <v>0</v>
      </c>
    </row>
    <row r="326" s="25" customFormat="true" ht="18" spans="1:3">
      <c r="A326" s="38" t="s">
        <v>780</v>
      </c>
      <c r="B326" s="39" t="s">
        <v>781</v>
      </c>
      <c r="C326" s="37">
        <v>0</v>
      </c>
    </row>
    <row r="327" s="25" customFormat="true" ht="18" spans="1:3">
      <c r="A327" s="38" t="s">
        <v>782</v>
      </c>
      <c r="B327" s="39" t="s">
        <v>281</v>
      </c>
      <c r="C327" s="37">
        <v>0</v>
      </c>
    </row>
    <row r="328" s="25" customFormat="true" ht="18" spans="1:3">
      <c r="A328" s="38" t="s">
        <v>783</v>
      </c>
      <c r="B328" s="39" t="s">
        <v>283</v>
      </c>
      <c r="C328" s="37">
        <v>0</v>
      </c>
    </row>
    <row r="329" s="25" customFormat="true" ht="18" spans="1:3">
      <c r="A329" s="38" t="s">
        <v>784</v>
      </c>
      <c r="B329" s="39" t="s">
        <v>382</v>
      </c>
      <c r="C329" s="37">
        <v>0</v>
      </c>
    </row>
    <row r="330" s="25" customFormat="true" ht="18" spans="1:3">
      <c r="A330" s="38" t="s">
        <v>785</v>
      </c>
      <c r="B330" s="39" t="s">
        <v>786</v>
      </c>
      <c r="C330" s="37">
        <v>0</v>
      </c>
    </row>
    <row r="331" s="25" customFormat="true" ht="18" spans="1:3">
      <c r="A331" s="38" t="s">
        <v>787</v>
      </c>
      <c r="B331" s="39" t="s">
        <v>788</v>
      </c>
      <c r="C331" s="37">
        <v>0</v>
      </c>
    </row>
    <row r="332" s="25" customFormat="true" ht="18" spans="1:3">
      <c r="A332" s="38" t="s">
        <v>789</v>
      </c>
      <c r="B332" s="39" t="s">
        <v>790</v>
      </c>
      <c r="C332" s="37">
        <v>0</v>
      </c>
    </row>
    <row r="333" s="25" customFormat="true" ht="18" spans="1:3">
      <c r="A333" s="38" t="s">
        <v>791</v>
      </c>
      <c r="B333" s="36" t="s">
        <v>43</v>
      </c>
      <c r="C333" s="37">
        <v>755421</v>
      </c>
    </row>
    <row r="334" s="25" customFormat="true" ht="18" spans="1:3">
      <c r="A334" s="38" t="s">
        <v>792</v>
      </c>
      <c r="B334" s="39" t="s">
        <v>793</v>
      </c>
      <c r="C334" s="37">
        <v>21790</v>
      </c>
    </row>
    <row r="335" s="25" customFormat="true" ht="18" spans="1:3">
      <c r="A335" s="38" t="s">
        <v>794</v>
      </c>
      <c r="B335" s="39" t="s">
        <v>281</v>
      </c>
      <c r="C335" s="37">
        <v>942</v>
      </c>
    </row>
    <row r="336" s="25" customFormat="true" ht="18" spans="1:3">
      <c r="A336" s="38" t="s">
        <v>795</v>
      </c>
      <c r="B336" s="39" t="s">
        <v>283</v>
      </c>
      <c r="C336" s="37">
        <v>13096</v>
      </c>
    </row>
    <row r="337" s="25" customFormat="true" ht="18" spans="1:3">
      <c r="A337" s="38" t="s">
        <v>796</v>
      </c>
      <c r="B337" s="39" t="s">
        <v>285</v>
      </c>
      <c r="C337" s="37">
        <v>0</v>
      </c>
    </row>
    <row r="338" s="25" customFormat="true" ht="18" spans="1:3">
      <c r="A338" s="38" t="s">
        <v>797</v>
      </c>
      <c r="B338" s="39" t="s">
        <v>798</v>
      </c>
      <c r="C338" s="37">
        <v>7752</v>
      </c>
    </row>
    <row r="339" s="25" customFormat="true" ht="18" spans="1:3">
      <c r="A339" s="38" t="s">
        <v>799</v>
      </c>
      <c r="B339" s="39" t="s">
        <v>800</v>
      </c>
      <c r="C339" s="37">
        <v>572874</v>
      </c>
    </row>
    <row r="340" s="25" customFormat="true" ht="18" spans="1:3">
      <c r="A340" s="38" t="s">
        <v>801</v>
      </c>
      <c r="B340" s="39" t="s">
        <v>802</v>
      </c>
      <c r="C340" s="37">
        <v>73153</v>
      </c>
    </row>
    <row r="341" s="25" customFormat="true" ht="18" spans="1:3">
      <c r="A341" s="38" t="s">
        <v>803</v>
      </c>
      <c r="B341" s="39" t="s">
        <v>804</v>
      </c>
      <c r="C341" s="37">
        <v>255072</v>
      </c>
    </row>
    <row r="342" s="25" customFormat="true" ht="18" spans="1:3">
      <c r="A342" s="38" t="s">
        <v>805</v>
      </c>
      <c r="B342" s="39" t="s">
        <v>806</v>
      </c>
      <c r="C342" s="37">
        <v>175819</v>
      </c>
    </row>
    <row r="343" s="25" customFormat="true" ht="18" spans="1:3">
      <c r="A343" s="38" t="s">
        <v>807</v>
      </c>
      <c r="B343" s="39" t="s">
        <v>808</v>
      </c>
      <c r="C343" s="37">
        <v>66293</v>
      </c>
    </row>
    <row r="344" s="25" customFormat="true" ht="18" spans="1:3">
      <c r="A344" s="38" t="s">
        <v>809</v>
      </c>
      <c r="B344" s="39" t="s">
        <v>810</v>
      </c>
      <c r="C344" s="37">
        <v>0</v>
      </c>
    </row>
    <row r="345" s="25" customFormat="true" ht="18" spans="1:3">
      <c r="A345" s="38" t="s">
        <v>811</v>
      </c>
      <c r="B345" s="39" t="s">
        <v>812</v>
      </c>
      <c r="C345" s="37">
        <v>2537</v>
      </c>
    </row>
    <row r="346" s="25" customFormat="true" ht="18" spans="1:3">
      <c r="A346" s="38" t="s">
        <v>813</v>
      </c>
      <c r="B346" s="39" t="s">
        <v>814</v>
      </c>
      <c r="C346" s="37">
        <v>15288</v>
      </c>
    </row>
    <row r="347" s="25" customFormat="true" ht="18" spans="1:3">
      <c r="A347" s="38" t="s">
        <v>815</v>
      </c>
      <c r="B347" s="39" t="s">
        <v>816</v>
      </c>
      <c r="C347" s="37">
        <v>0</v>
      </c>
    </row>
    <row r="348" s="25" customFormat="true" ht="18" spans="1:3">
      <c r="A348" s="38" t="s">
        <v>817</v>
      </c>
      <c r="B348" s="39" t="s">
        <v>818</v>
      </c>
      <c r="C348" s="37">
        <v>15288</v>
      </c>
    </row>
    <row r="349" s="25" customFormat="true" ht="18" spans="1:3">
      <c r="A349" s="38" t="s">
        <v>819</v>
      </c>
      <c r="B349" s="39" t="s">
        <v>820</v>
      </c>
      <c r="C349" s="37">
        <v>0</v>
      </c>
    </row>
    <row r="350" s="25" customFormat="true" ht="18" spans="1:3">
      <c r="A350" s="38" t="s">
        <v>821</v>
      </c>
      <c r="B350" s="39" t="s">
        <v>822</v>
      </c>
      <c r="C350" s="37">
        <v>0</v>
      </c>
    </row>
    <row r="351" s="25" customFormat="true" ht="18" spans="1:3">
      <c r="A351" s="38" t="s">
        <v>823</v>
      </c>
      <c r="B351" s="39" t="s">
        <v>824</v>
      </c>
      <c r="C351" s="37">
        <v>0</v>
      </c>
    </row>
    <row r="352" s="25" customFormat="true" ht="18" spans="1:3">
      <c r="A352" s="38" t="s">
        <v>825</v>
      </c>
      <c r="B352" s="39" t="s">
        <v>826</v>
      </c>
      <c r="C352" s="37">
        <v>0</v>
      </c>
    </row>
    <row r="353" s="25" customFormat="true" ht="18" spans="1:3">
      <c r="A353" s="38" t="s">
        <v>827</v>
      </c>
      <c r="B353" s="39" t="s">
        <v>828</v>
      </c>
      <c r="C353" s="37">
        <v>0</v>
      </c>
    </row>
    <row r="354" s="25" customFormat="true" ht="18" spans="1:3">
      <c r="A354" s="38" t="s">
        <v>829</v>
      </c>
      <c r="B354" s="39" t="s">
        <v>830</v>
      </c>
      <c r="C354" s="37">
        <v>0</v>
      </c>
    </row>
    <row r="355" s="25" customFormat="true" ht="18" spans="1:3">
      <c r="A355" s="38" t="s">
        <v>831</v>
      </c>
      <c r="B355" s="39" t="s">
        <v>832</v>
      </c>
      <c r="C355" s="37">
        <v>0</v>
      </c>
    </row>
    <row r="356" s="25" customFormat="true" ht="18" spans="1:3">
      <c r="A356" s="40" t="s">
        <v>833</v>
      </c>
      <c r="B356" s="39" t="s">
        <v>834</v>
      </c>
      <c r="C356" s="37">
        <v>0</v>
      </c>
    </row>
    <row r="357" s="25" customFormat="true" ht="18" spans="1:3">
      <c r="A357" s="38" t="s">
        <v>835</v>
      </c>
      <c r="B357" s="39" t="s">
        <v>836</v>
      </c>
      <c r="C357" s="37">
        <v>0</v>
      </c>
    </row>
    <row r="358" s="25" customFormat="true" ht="18" spans="1:3">
      <c r="A358" s="38" t="s">
        <v>837</v>
      </c>
      <c r="B358" s="39" t="s">
        <v>838</v>
      </c>
      <c r="C358" s="37">
        <v>0</v>
      </c>
    </row>
    <row r="359" s="25" customFormat="true" ht="18" spans="1:3">
      <c r="A359" s="38" t="s">
        <v>839</v>
      </c>
      <c r="B359" s="39" t="s">
        <v>840</v>
      </c>
      <c r="C359" s="37">
        <v>0</v>
      </c>
    </row>
    <row r="360" s="25" customFormat="true" ht="18" spans="1:3">
      <c r="A360" s="38" t="s">
        <v>841</v>
      </c>
      <c r="B360" s="39" t="s">
        <v>842</v>
      </c>
      <c r="C360" s="37">
        <v>0</v>
      </c>
    </row>
    <row r="361" s="25" customFormat="true" ht="18" spans="1:3">
      <c r="A361" s="38" t="s">
        <v>843</v>
      </c>
      <c r="B361" s="39" t="s">
        <v>844</v>
      </c>
      <c r="C361" s="37">
        <v>0</v>
      </c>
    </row>
    <row r="362" s="25" customFormat="true" ht="18" spans="1:3">
      <c r="A362" s="38" t="s">
        <v>845</v>
      </c>
      <c r="B362" s="39" t="s">
        <v>846</v>
      </c>
      <c r="C362" s="37">
        <v>0</v>
      </c>
    </row>
    <row r="363" s="25" customFormat="true" ht="18" spans="1:3">
      <c r="A363" s="38" t="s">
        <v>847</v>
      </c>
      <c r="B363" s="39" t="s">
        <v>848</v>
      </c>
      <c r="C363" s="37">
        <v>0</v>
      </c>
    </row>
    <row r="364" s="25" customFormat="true" ht="18" spans="1:3">
      <c r="A364" s="38" t="s">
        <v>849</v>
      </c>
      <c r="B364" s="39" t="s">
        <v>850</v>
      </c>
      <c r="C364" s="37">
        <v>0</v>
      </c>
    </row>
    <row r="365" s="25" customFormat="true" ht="18" spans="1:3">
      <c r="A365" s="38" t="s">
        <v>851</v>
      </c>
      <c r="B365" s="39" t="s">
        <v>852</v>
      </c>
      <c r="C365" s="37">
        <v>0</v>
      </c>
    </row>
    <row r="366" s="25" customFormat="true" ht="18" spans="1:3">
      <c r="A366" s="38" t="s">
        <v>853</v>
      </c>
      <c r="B366" s="39" t="s">
        <v>854</v>
      </c>
      <c r="C366" s="37">
        <v>7320</v>
      </c>
    </row>
    <row r="367" s="25" customFormat="true" ht="18" spans="1:3">
      <c r="A367" s="38" t="s">
        <v>855</v>
      </c>
      <c r="B367" s="39" t="s">
        <v>856</v>
      </c>
      <c r="C367" s="37">
        <v>1895</v>
      </c>
    </row>
    <row r="368" s="25" customFormat="true" ht="18" spans="1:3">
      <c r="A368" s="38" t="s">
        <v>857</v>
      </c>
      <c r="B368" s="39" t="s">
        <v>858</v>
      </c>
      <c r="C368" s="37">
        <v>0</v>
      </c>
    </row>
    <row r="369" s="25" customFormat="true" ht="18" spans="1:3">
      <c r="A369" s="38" t="s">
        <v>859</v>
      </c>
      <c r="B369" s="39" t="s">
        <v>860</v>
      </c>
      <c r="C369" s="37">
        <v>5425</v>
      </c>
    </row>
    <row r="370" s="25" customFormat="true" ht="18" spans="1:3">
      <c r="A370" s="38" t="s">
        <v>861</v>
      </c>
      <c r="B370" s="39" t="s">
        <v>862</v>
      </c>
      <c r="C370" s="37">
        <v>1832</v>
      </c>
    </row>
    <row r="371" s="25" customFormat="true" ht="18" spans="1:3">
      <c r="A371" s="38" t="s">
        <v>863</v>
      </c>
      <c r="B371" s="39" t="s">
        <v>864</v>
      </c>
      <c r="C371" s="37">
        <v>0</v>
      </c>
    </row>
    <row r="372" s="25" customFormat="true" ht="18" spans="1:3">
      <c r="A372" s="38" t="s">
        <v>865</v>
      </c>
      <c r="B372" s="39" t="s">
        <v>866</v>
      </c>
      <c r="C372" s="37">
        <v>1819</v>
      </c>
    </row>
    <row r="373" s="25" customFormat="true" ht="18" spans="1:3">
      <c r="A373" s="38" t="s">
        <v>867</v>
      </c>
      <c r="B373" s="39" t="s">
        <v>868</v>
      </c>
      <c r="C373" s="37">
        <v>13</v>
      </c>
    </row>
    <row r="374" s="25" customFormat="true" ht="18" spans="1:3">
      <c r="A374" s="38" t="s">
        <v>869</v>
      </c>
      <c r="B374" s="39" t="s">
        <v>870</v>
      </c>
      <c r="C374" s="37">
        <v>0</v>
      </c>
    </row>
    <row r="375" s="25" customFormat="true" ht="18" spans="1:3">
      <c r="A375" s="38" t="s">
        <v>871</v>
      </c>
      <c r="B375" s="39" t="s">
        <v>872</v>
      </c>
      <c r="C375" s="37">
        <v>0</v>
      </c>
    </row>
    <row r="376" s="25" customFormat="true" ht="18" spans="1:3">
      <c r="A376" s="38" t="s">
        <v>873</v>
      </c>
      <c r="B376" s="39" t="s">
        <v>874</v>
      </c>
      <c r="C376" s="37">
        <v>60667</v>
      </c>
    </row>
    <row r="377" s="25" customFormat="true" ht="18" spans="1:3">
      <c r="A377" s="38" t="s">
        <v>875</v>
      </c>
      <c r="B377" s="39" t="s">
        <v>876</v>
      </c>
      <c r="C377" s="37">
        <v>0</v>
      </c>
    </row>
    <row r="378" s="25" customFormat="true" ht="18" spans="1:3">
      <c r="A378" s="38" t="s">
        <v>877</v>
      </c>
      <c r="B378" s="39" t="s">
        <v>878</v>
      </c>
      <c r="C378" s="37">
        <v>0</v>
      </c>
    </row>
    <row r="379" s="25" customFormat="true" ht="18" spans="1:3">
      <c r="A379" s="38" t="s">
        <v>879</v>
      </c>
      <c r="B379" s="39" t="s">
        <v>880</v>
      </c>
      <c r="C379" s="37">
        <v>0</v>
      </c>
    </row>
    <row r="380" s="25" customFormat="true" ht="18" spans="1:3">
      <c r="A380" s="38" t="s">
        <v>881</v>
      </c>
      <c r="B380" s="39" t="s">
        <v>882</v>
      </c>
      <c r="C380" s="37">
        <v>0</v>
      </c>
    </row>
    <row r="381" s="25" customFormat="true" ht="18" spans="1:3">
      <c r="A381" s="38" t="s">
        <v>883</v>
      </c>
      <c r="B381" s="39" t="s">
        <v>884</v>
      </c>
      <c r="C381" s="37">
        <v>0</v>
      </c>
    </row>
    <row r="382" s="25" customFormat="true" ht="18" spans="1:3">
      <c r="A382" s="38" t="s">
        <v>885</v>
      </c>
      <c r="B382" s="39" t="s">
        <v>886</v>
      </c>
      <c r="C382" s="37">
        <v>60667</v>
      </c>
    </row>
    <row r="383" s="25" customFormat="true" ht="18" spans="1:3">
      <c r="A383" s="38" t="s">
        <v>887</v>
      </c>
      <c r="B383" s="39" t="s">
        <v>888</v>
      </c>
      <c r="C383" s="37">
        <v>75650</v>
      </c>
    </row>
    <row r="384" s="25" customFormat="true" ht="18" spans="1:3">
      <c r="A384" s="38" t="s">
        <v>889</v>
      </c>
      <c r="B384" s="39" t="s">
        <v>890</v>
      </c>
      <c r="C384" s="37">
        <v>75650</v>
      </c>
    </row>
    <row r="385" s="25" customFormat="true" ht="18" spans="1:3">
      <c r="A385" s="38" t="s">
        <v>891</v>
      </c>
      <c r="B385" s="36" t="s">
        <v>45</v>
      </c>
      <c r="C385" s="37">
        <v>294915</v>
      </c>
    </row>
    <row r="386" s="25" customFormat="true" ht="18" spans="1:3">
      <c r="A386" s="38" t="s">
        <v>892</v>
      </c>
      <c r="B386" s="39" t="s">
        <v>893</v>
      </c>
      <c r="C386" s="37">
        <v>1871</v>
      </c>
    </row>
    <row r="387" s="25" customFormat="true" ht="18" spans="1:3">
      <c r="A387" s="38" t="s">
        <v>894</v>
      </c>
      <c r="B387" s="39" t="s">
        <v>281</v>
      </c>
      <c r="C387" s="37">
        <v>871</v>
      </c>
    </row>
    <row r="388" s="25" customFormat="true" ht="18" spans="1:3">
      <c r="A388" s="38" t="s">
        <v>895</v>
      </c>
      <c r="B388" s="39" t="s">
        <v>283</v>
      </c>
      <c r="C388" s="37">
        <v>436</v>
      </c>
    </row>
    <row r="389" s="25" customFormat="true" ht="18" spans="1:3">
      <c r="A389" s="38" t="s">
        <v>896</v>
      </c>
      <c r="B389" s="39" t="s">
        <v>285</v>
      </c>
      <c r="C389" s="37">
        <v>0</v>
      </c>
    </row>
    <row r="390" s="25" customFormat="true" ht="18" spans="1:3">
      <c r="A390" s="38" t="s">
        <v>897</v>
      </c>
      <c r="B390" s="39" t="s">
        <v>898</v>
      </c>
      <c r="C390" s="37">
        <v>564</v>
      </c>
    </row>
    <row r="391" s="25" customFormat="true" ht="18" spans="1:3">
      <c r="A391" s="38" t="s">
        <v>899</v>
      </c>
      <c r="B391" s="39" t="s">
        <v>900</v>
      </c>
      <c r="C391" s="37">
        <v>123474</v>
      </c>
    </row>
    <row r="392" s="25" customFormat="true" ht="18" spans="1:3">
      <c r="A392" s="38" t="s">
        <v>901</v>
      </c>
      <c r="B392" s="39" t="s">
        <v>902</v>
      </c>
      <c r="C392" s="37">
        <v>0</v>
      </c>
    </row>
    <row r="393" s="25" customFormat="true" ht="18" spans="1:3">
      <c r="A393" s="38" t="s">
        <v>903</v>
      </c>
      <c r="B393" s="39" t="s">
        <v>904</v>
      </c>
      <c r="C393" s="37">
        <v>527</v>
      </c>
    </row>
    <row r="394" s="25" customFormat="true" ht="18" spans="1:3">
      <c r="A394" s="38" t="s">
        <v>905</v>
      </c>
      <c r="B394" s="39" t="s">
        <v>906</v>
      </c>
      <c r="C394" s="37">
        <v>0</v>
      </c>
    </row>
    <row r="395" s="25" customFormat="true" ht="18" spans="1:3">
      <c r="A395" s="38" t="s">
        <v>907</v>
      </c>
      <c r="B395" s="39" t="s">
        <v>908</v>
      </c>
      <c r="C395" s="37">
        <v>0</v>
      </c>
    </row>
    <row r="396" s="25" customFormat="true" ht="18" spans="1:3">
      <c r="A396" s="38" t="s">
        <v>909</v>
      </c>
      <c r="B396" s="39" t="s">
        <v>910</v>
      </c>
      <c r="C396" s="37">
        <v>63854</v>
      </c>
    </row>
    <row r="397" s="25" customFormat="true" ht="18" spans="1:3">
      <c r="A397" s="38" t="s">
        <v>911</v>
      </c>
      <c r="B397" s="39" t="s">
        <v>912</v>
      </c>
      <c r="C397" s="37">
        <v>0</v>
      </c>
    </row>
    <row r="398" s="25" customFormat="true" ht="18" spans="1:3">
      <c r="A398" s="38" t="s">
        <v>913</v>
      </c>
      <c r="B398" s="39" t="s">
        <v>914</v>
      </c>
      <c r="C398" s="37">
        <v>59093</v>
      </c>
    </row>
    <row r="399" s="25" customFormat="true" ht="18" spans="1:3">
      <c r="A399" s="38" t="s">
        <v>915</v>
      </c>
      <c r="B399" s="39" t="s">
        <v>916</v>
      </c>
      <c r="C399" s="37">
        <v>0</v>
      </c>
    </row>
    <row r="400" s="25" customFormat="true" ht="18" spans="1:3">
      <c r="A400" s="38" t="s">
        <v>917</v>
      </c>
      <c r="B400" s="39" t="s">
        <v>902</v>
      </c>
      <c r="C400" s="37">
        <v>0</v>
      </c>
    </row>
    <row r="401" s="25" customFormat="true" ht="18" spans="1:3">
      <c r="A401" s="38" t="s">
        <v>918</v>
      </c>
      <c r="B401" s="39" t="s">
        <v>919</v>
      </c>
      <c r="C401" s="37">
        <v>0</v>
      </c>
    </row>
    <row r="402" s="25" customFormat="true" ht="18" spans="1:3">
      <c r="A402" s="38" t="s">
        <v>920</v>
      </c>
      <c r="B402" s="39" t="s">
        <v>921</v>
      </c>
      <c r="C402" s="37">
        <v>0</v>
      </c>
    </row>
    <row r="403" s="25" customFormat="true" ht="18" spans="1:3">
      <c r="A403" s="38" t="s">
        <v>922</v>
      </c>
      <c r="B403" s="39" t="s">
        <v>923</v>
      </c>
      <c r="C403" s="37">
        <v>0</v>
      </c>
    </row>
    <row r="404" s="25" customFormat="true" ht="18" spans="1:3">
      <c r="A404" s="38" t="s">
        <v>924</v>
      </c>
      <c r="B404" s="39" t="s">
        <v>925</v>
      </c>
      <c r="C404" s="37">
        <v>0</v>
      </c>
    </row>
    <row r="405" s="25" customFormat="true" ht="18" spans="1:3">
      <c r="A405" s="38" t="s">
        <v>926</v>
      </c>
      <c r="B405" s="39" t="s">
        <v>927</v>
      </c>
      <c r="C405" s="37">
        <v>0</v>
      </c>
    </row>
    <row r="406" s="25" customFormat="true" ht="18" spans="1:3">
      <c r="A406" s="38" t="s">
        <v>928</v>
      </c>
      <c r="B406" s="39" t="s">
        <v>902</v>
      </c>
      <c r="C406" s="37">
        <v>0</v>
      </c>
    </row>
    <row r="407" s="25" customFormat="true" ht="18" spans="1:3">
      <c r="A407" s="38" t="s">
        <v>929</v>
      </c>
      <c r="B407" s="39" t="s">
        <v>930</v>
      </c>
      <c r="C407" s="37">
        <v>0</v>
      </c>
    </row>
    <row r="408" s="25" customFormat="true" ht="18" spans="1:3">
      <c r="A408" s="38" t="s">
        <v>931</v>
      </c>
      <c r="B408" s="39" t="s">
        <v>932</v>
      </c>
      <c r="C408" s="37">
        <v>0</v>
      </c>
    </row>
    <row r="409" s="25" customFormat="true" ht="18" spans="1:3">
      <c r="A409" s="38" t="s">
        <v>933</v>
      </c>
      <c r="B409" s="39" t="s">
        <v>934</v>
      </c>
      <c r="C409" s="37">
        <v>0</v>
      </c>
    </row>
    <row r="410" s="25" customFormat="true" ht="18" spans="1:3">
      <c r="A410" s="38" t="s">
        <v>935</v>
      </c>
      <c r="B410" s="39" t="s">
        <v>902</v>
      </c>
      <c r="C410" s="37">
        <v>0</v>
      </c>
    </row>
    <row r="411" s="25" customFormat="true" ht="18" spans="1:3">
      <c r="A411" s="38" t="s">
        <v>936</v>
      </c>
      <c r="B411" s="39" t="s">
        <v>937</v>
      </c>
      <c r="C411" s="37">
        <v>0</v>
      </c>
    </row>
    <row r="412" s="25" customFormat="true" ht="18" spans="1:3">
      <c r="A412" s="38" t="s">
        <v>938</v>
      </c>
      <c r="B412" s="39" t="s">
        <v>939</v>
      </c>
      <c r="C412" s="37">
        <v>0</v>
      </c>
    </row>
    <row r="413" s="25" customFormat="true" ht="18" spans="1:3">
      <c r="A413" s="38" t="s">
        <v>940</v>
      </c>
      <c r="B413" s="39" t="s">
        <v>941</v>
      </c>
      <c r="C413" s="37">
        <v>0</v>
      </c>
    </row>
    <row r="414" s="25" customFormat="true" ht="18" spans="1:3">
      <c r="A414" s="38" t="s">
        <v>942</v>
      </c>
      <c r="B414" s="39" t="s">
        <v>943</v>
      </c>
      <c r="C414" s="37">
        <v>0</v>
      </c>
    </row>
    <row r="415" s="25" customFormat="true" ht="18" spans="1:3">
      <c r="A415" s="38" t="s">
        <v>944</v>
      </c>
      <c r="B415" s="39" t="s">
        <v>945</v>
      </c>
      <c r="C415" s="37">
        <v>0</v>
      </c>
    </row>
    <row r="416" s="25" customFormat="true" ht="18" spans="1:3">
      <c r="A416" s="38" t="s">
        <v>946</v>
      </c>
      <c r="B416" s="39" t="s">
        <v>947</v>
      </c>
      <c r="C416" s="37">
        <v>0</v>
      </c>
    </row>
    <row r="417" s="25" customFormat="true" ht="18" spans="1:3">
      <c r="A417" s="38" t="s">
        <v>948</v>
      </c>
      <c r="B417" s="39" t="s">
        <v>949</v>
      </c>
      <c r="C417" s="37">
        <v>0</v>
      </c>
    </row>
    <row r="418" s="25" customFormat="true" ht="18" spans="1:3">
      <c r="A418" s="38" t="s">
        <v>950</v>
      </c>
      <c r="B418" s="39" t="s">
        <v>951</v>
      </c>
      <c r="C418" s="37">
        <v>0</v>
      </c>
    </row>
    <row r="419" s="25" customFormat="true" ht="18" spans="1:3">
      <c r="A419" s="38" t="s">
        <v>952</v>
      </c>
      <c r="B419" s="39" t="s">
        <v>953</v>
      </c>
      <c r="C419" s="37">
        <v>273</v>
      </c>
    </row>
    <row r="420" s="25" customFormat="true" ht="18" spans="1:3">
      <c r="A420" s="38" t="s">
        <v>954</v>
      </c>
      <c r="B420" s="39" t="s">
        <v>902</v>
      </c>
      <c r="C420" s="37">
        <v>0</v>
      </c>
    </row>
    <row r="421" s="25" customFormat="true" ht="18" spans="1:3">
      <c r="A421" s="38" t="s">
        <v>955</v>
      </c>
      <c r="B421" s="39" t="s">
        <v>956</v>
      </c>
      <c r="C421" s="37">
        <v>273</v>
      </c>
    </row>
    <row r="422" s="25" customFormat="true" ht="18" spans="1:3">
      <c r="A422" s="38" t="s">
        <v>957</v>
      </c>
      <c r="B422" s="39" t="s">
        <v>958</v>
      </c>
      <c r="C422" s="37">
        <v>0</v>
      </c>
    </row>
    <row r="423" s="25" customFormat="true" ht="18" spans="1:3">
      <c r="A423" s="38" t="s">
        <v>959</v>
      </c>
      <c r="B423" s="39" t="s">
        <v>960</v>
      </c>
      <c r="C423" s="37">
        <v>0</v>
      </c>
    </row>
    <row r="424" s="25" customFormat="true" ht="18" spans="1:3">
      <c r="A424" s="38" t="s">
        <v>961</v>
      </c>
      <c r="B424" s="39" t="s">
        <v>962</v>
      </c>
      <c r="C424" s="37">
        <v>0</v>
      </c>
    </row>
    <row r="425" s="25" customFormat="true" ht="18" spans="1:3">
      <c r="A425" s="38" t="s">
        <v>963</v>
      </c>
      <c r="B425" s="39" t="s">
        <v>964</v>
      </c>
      <c r="C425" s="37">
        <v>0</v>
      </c>
    </row>
    <row r="426" s="25" customFormat="true" ht="18" spans="1:3">
      <c r="A426" s="38" t="s">
        <v>965</v>
      </c>
      <c r="B426" s="39" t="s">
        <v>966</v>
      </c>
      <c r="C426" s="37">
        <v>1485</v>
      </c>
    </row>
    <row r="427" s="25" customFormat="true" ht="18" spans="1:3">
      <c r="A427" s="38" t="s">
        <v>967</v>
      </c>
      <c r="B427" s="39" t="s">
        <v>968</v>
      </c>
      <c r="C427" s="37">
        <v>1485</v>
      </c>
    </row>
    <row r="428" s="25" customFormat="true" ht="18" spans="1:3">
      <c r="A428" s="38" t="s">
        <v>969</v>
      </c>
      <c r="B428" s="39" t="s">
        <v>970</v>
      </c>
      <c r="C428" s="37">
        <v>0</v>
      </c>
    </row>
    <row r="429" s="25" customFormat="true" ht="18" spans="1:3">
      <c r="A429" s="38" t="s">
        <v>971</v>
      </c>
      <c r="B429" s="39" t="s">
        <v>972</v>
      </c>
      <c r="C429" s="37">
        <v>0</v>
      </c>
    </row>
    <row r="430" s="25" customFormat="true" ht="18" spans="1:3">
      <c r="A430" s="38" t="s">
        <v>973</v>
      </c>
      <c r="B430" s="39" t="s">
        <v>974</v>
      </c>
      <c r="C430" s="37">
        <v>0</v>
      </c>
    </row>
    <row r="431" s="25" customFormat="true" ht="18" spans="1:3">
      <c r="A431" s="38" t="s">
        <v>975</v>
      </c>
      <c r="B431" s="39" t="s">
        <v>976</v>
      </c>
      <c r="C431" s="37">
        <v>0</v>
      </c>
    </row>
    <row r="432" s="25" customFormat="true" ht="18" spans="1:3">
      <c r="A432" s="38" t="s">
        <v>977</v>
      </c>
      <c r="B432" s="39" t="s">
        <v>978</v>
      </c>
      <c r="C432" s="37">
        <v>0</v>
      </c>
    </row>
    <row r="433" s="25" customFormat="true" ht="18" spans="1:3">
      <c r="A433" s="38" t="s">
        <v>979</v>
      </c>
      <c r="B433" s="39" t="s">
        <v>980</v>
      </c>
      <c r="C433" s="37">
        <v>167812</v>
      </c>
    </row>
    <row r="434" s="25" customFormat="true" ht="18" spans="1:3">
      <c r="A434" s="38" t="s">
        <v>981</v>
      </c>
      <c r="B434" s="39" t="s">
        <v>982</v>
      </c>
      <c r="C434" s="37">
        <v>0</v>
      </c>
    </row>
    <row r="435" s="25" customFormat="true" ht="18" spans="1:3">
      <c r="A435" s="38" t="s">
        <v>983</v>
      </c>
      <c r="B435" s="39" t="s">
        <v>984</v>
      </c>
      <c r="C435" s="37">
        <v>0</v>
      </c>
    </row>
    <row r="436" s="25" customFormat="true" ht="18" spans="1:3">
      <c r="A436" s="38" t="s">
        <v>985</v>
      </c>
      <c r="B436" s="39" t="s">
        <v>986</v>
      </c>
      <c r="C436" s="37">
        <v>0</v>
      </c>
    </row>
    <row r="437" s="25" customFormat="true" ht="18" spans="1:3">
      <c r="A437" s="38" t="s">
        <v>987</v>
      </c>
      <c r="B437" s="39" t="s">
        <v>988</v>
      </c>
      <c r="C437" s="37">
        <v>167812</v>
      </c>
    </row>
    <row r="438" s="25" customFormat="true" ht="18" spans="1:3">
      <c r="A438" s="38" t="s">
        <v>989</v>
      </c>
      <c r="B438" s="36" t="s">
        <v>47</v>
      </c>
      <c r="C438" s="37">
        <v>46148</v>
      </c>
    </row>
    <row r="439" s="25" customFormat="true" ht="18" spans="1:3">
      <c r="A439" s="38" t="s">
        <v>990</v>
      </c>
      <c r="B439" s="39" t="s">
        <v>991</v>
      </c>
      <c r="C439" s="37">
        <v>20097</v>
      </c>
    </row>
    <row r="440" s="25" customFormat="true" ht="18" spans="1:3">
      <c r="A440" s="38" t="s">
        <v>992</v>
      </c>
      <c r="B440" s="39" t="s">
        <v>281</v>
      </c>
      <c r="C440" s="37">
        <v>0</v>
      </c>
    </row>
    <row r="441" s="25" customFormat="true" ht="18" spans="1:3">
      <c r="A441" s="38" t="s">
        <v>993</v>
      </c>
      <c r="B441" s="39" t="s">
        <v>283</v>
      </c>
      <c r="C441" s="37">
        <v>4712</v>
      </c>
    </row>
    <row r="442" s="25" customFormat="true" ht="18" spans="1:3">
      <c r="A442" s="38" t="s">
        <v>994</v>
      </c>
      <c r="B442" s="39" t="s">
        <v>285</v>
      </c>
      <c r="C442" s="37">
        <v>0</v>
      </c>
    </row>
    <row r="443" s="25" customFormat="true" ht="18" spans="1:3">
      <c r="A443" s="38" t="s">
        <v>995</v>
      </c>
      <c r="B443" s="39" t="s">
        <v>996</v>
      </c>
      <c r="C443" s="37">
        <v>3964</v>
      </c>
    </row>
    <row r="444" s="25" customFormat="true" ht="18" spans="1:3">
      <c r="A444" s="38" t="s">
        <v>997</v>
      </c>
      <c r="B444" s="39" t="s">
        <v>998</v>
      </c>
      <c r="C444" s="37">
        <v>0</v>
      </c>
    </row>
    <row r="445" s="25" customFormat="true" ht="18" spans="1:3">
      <c r="A445" s="38" t="s">
        <v>999</v>
      </c>
      <c r="B445" s="39" t="s">
        <v>1000</v>
      </c>
      <c r="C445" s="37">
        <v>0</v>
      </c>
    </row>
    <row r="446" s="25" customFormat="true" ht="18" spans="1:3">
      <c r="A446" s="38" t="s">
        <v>1001</v>
      </c>
      <c r="B446" s="39" t="s">
        <v>1002</v>
      </c>
      <c r="C446" s="37">
        <v>0</v>
      </c>
    </row>
    <row r="447" s="25" customFormat="true" ht="18" spans="1:3">
      <c r="A447" s="38" t="s">
        <v>1003</v>
      </c>
      <c r="B447" s="39" t="s">
        <v>1004</v>
      </c>
      <c r="C447" s="37">
        <v>0</v>
      </c>
    </row>
    <row r="448" s="25" customFormat="true" ht="18" spans="1:3">
      <c r="A448" s="38" t="s">
        <v>1005</v>
      </c>
      <c r="B448" s="39" t="s">
        <v>1006</v>
      </c>
      <c r="C448" s="37">
        <v>0</v>
      </c>
    </row>
    <row r="449" s="25" customFormat="true" ht="18" spans="1:3">
      <c r="A449" s="38" t="s">
        <v>1007</v>
      </c>
      <c r="B449" s="39" t="s">
        <v>1008</v>
      </c>
      <c r="C449" s="37">
        <v>0</v>
      </c>
    </row>
    <row r="450" s="25" customFormat="true" ht="18" spans="1:3">
      <c r="A450" s="38" t="s">
        <v>1009</v>
      </c>
      <c r="B450" s="39" t="s">
        <v>1010</v>
      </c>
      <c r="C450" s="37">
        <v>0</v>
      </c>
    </row>
    <row r="451" s="25" customFormat="true" ht="18" spans="1:3">
      <c r="A451" s="38" t="s">
        <v>1011</v>
      </c>
      <c r="B451" s="39" t="s">
        <v>1012</v>
      </c>
      <c r="C451" s="37">
        <v>330</v>
      </c>
    </row>
    <row r="452" s="25" customFormat="true" ht="18" spans="1:3">
      <c r="A452" s="38" t="s">
        <v>1013</v>
      </c>
      <c r="B452" s="39" t="s">
        <v>1014</v>
      </c>
      <c r="C452" s="37">
        <v>0</v>
      </c>
    </row>
    <row r="453" s="25" customFormat="true" ht="18" spans="1:3">
      <c r="A453" s="38" t="s">
        <v>1015</v>
      </c>
      <c r="B453" s="39" t="s">
        <v>1016</v>
      </c>
      <c r="C453" s="37">
        <v>0</v>
      </c>
    </row>
    <row r="454" s="25" customFormat="true" ht="18" spans="1:3">
      <c r="A454" s="38" t="s">
        <v>1017</v>
      </c>
      <c r="B454" s="39" t="s">
        <v>1018</v>
      </c>
      <c r="C454" s="37">
        <v>11091</v>
      </c>
    </row>
    <row r="455" s="25" customFormat="true" ht="18" spans="1:3">
      <c r="A455" s="38" t="s">
        <v>1019</v>
      </c>
      <c r="B455" s="39" t="s">
        <v>1020</v>
      </c>
      <c r="C455" s="37">
        <v>150</v>
      </c>
    </row>
    <row r="456" s="25" customFormat="true" ht="18" spans="1:3">
      <c r="A456" s="38" t="s">
        <v>1021</v>
      </c>
      <c r="B456" s="39" t="s">
        <v>281</v>
      </c>
      <c r="C456" s="37">
        <v>0</v>
      </c>
    </row>
    <row r="457" s="25" customFormat="true" ht="18" spans="1:3">
      <c r="A457" s="38" t="s">
        <v>1022</v>
      </c>
      <c r="B457" s="39" t="s">
        <v>283</v>
      </c>
      <c r="C457" s="37">
        <v>0</v>
      </c>
    </row>
    <row r="458" s="25" customFormat="true" ht="18" spans="1:3">
      <c r="A458" s="38" t="s">
        <v>1023</v>
      </c>
      <c r="B458" s="39" t="s">
        <v>285</v>
      </c>
      <c r="C458" s="37">
        <v>0</v>
      </c>
    </row>
    <row r="459" s="25" customFormat="true" ht="18" spans="1:3">
      <c r="A459" s="38" t="s">
        <v>1024</v>
      </c>
      <c r="B459" s="39" t="s">
        <v>1025</v>
      </c>
      <c r="C459" s="37">
        <v>150</v>
      </c>
    </row>
    <row r="460" s="25" customFormat="true" ht="18" spans="1:3">
      <c r="A460" s="38" t="s">
        <v>1026</v>
      </c>
      <c r="B460" s="39" t="s">
        <v>1027</v>
      </c>
      <c r="C460" s="37">
        <v>0</v>
      </c>
    </row>
    <row r="461" s="25" customFormat="true" ht="18" spans="1:3">
      <c r="A461" s="38" t="s">
        <v>1028</v>
      </c>
      <c r="B461" s="39" t="s">
        <v>1029</v>
      </c>
      <c r="C461" s="37">
        <v>0</v>
      </c>
    </row>
    <row r="462" s="25" customFormat="true" ht="18" spans="1:3">
      <c r="A462" s="38" t="s">
        <v>1030</v>
      </c>
      <c r="B462" s="39" t="s">
        <v>1031</v>
      </c>
      <c r="C462" s="37">
        <v>0</v>
      </c>
    </row>
    <row r="463" s="25" customFormat="true" ht="18" spans="1:3">
      <c r="A463" s="38" t="s">
        <v>1032</v>
      </c>
      <c r="B463" s="39" t="s">
        <v>1033</v>
      </c>
      <c r="C463" s="37">
        <v>1759</v>
      </c>
    </row>
    <row r="464" s="25" customFormat="true" ht="18" spans="1:3">
      <c r="A464" s="38" t="s">
        <v>1034</v>
      </c>
      <c r="B464" s="39" t="s">
        <v>281</v>
      </c>
      <c r="C464" s="37">
        <v>0</v>
      </c>
    </row>
    <row r="465" s="25" customFormat="true" ht="18" spans="1:3">
      <c r="A465" s="38" t="s">
        <v>1035</v>
      </c>
      <c r="B465" s="39" t="s">
        <v>283</v>
      </c>
      <c r="C465" s="37">
        <v>0</v>
      </c>
    </row>
    <row r="466" s="25" customFormat="true" ht="18" spans="1:3">
      <c r="A466" s="38" t="s">
        <v>1036</v>
      </c>
      <c r="B466" s="39" t="s">
        <v>285</v>
      </c>
      <c r="C466" s="37">
        <v>0</v>
      </c>
    </row>
    <row r="467" s="25" customFormat="true" ht="18" spans="1:3">
      <c r="A467" s="38" t="s">
        <v>1037</v>
      </c>
      <c r="B467" s="39" t="s">
        <v>1038</v>
      </c>
      <c r="C467" s="37">
        <v>0</v>
      </c>
    </row>
    <row r="468" s="25" customFormat="true" ht="18" spans="1:3">
      <c r="A468" s="38" t="s">
        <v>1039</v>
      </c>
      <c r="B468" s="39" t="s">
        <v>1040</v>
      </c>
      <c r="C468" s="37">
        <v>1400</v>
      </c>
    </row>
    <row r="469" s="25" customFormat="true" ht="18" spans="1:3">
      <c r="A469" s="38" t="s">
        <v>1041</v>
      </c>
      <c r="B469" s="39" t="s">
        <v>1042</v>
      </c>
      <c r="C469" s="37">
        <v>0</v>
      </c>
    </row>
    <row r="470" s="25" customFormat="true" ht="18" spans="1:3">
      <c r="A470" s="38" t="s">
        <v>1043</v>
      </c>
      <c r="B470" s="39" t="s">
        <v>1044</v>
      </c>
      <c r="C470" s="37">
        <v>0</v>
      </c>
    </row>
    <row r="471" s="25" customFormat="true" ht="18" spans="1:3">
      <c r="A471" s="38" t="s">
        <v>1045</v>
      </c>
      <c r="B471" s="39" t="s">
        <v>1046</v>
      </c>
      <c r="C471" s="37">
        <v>0</v>
      </c>
    </row>
    <row r="472" s="25" customFormat="true" ht="18" spans="1:3">
      <c r="A472" s="38" t="s">
        <v>1047</v>
      </c>
      <c r="B472" s="39" t="s">
        <v>1048</v>
      </c>
      <c r="C472" s="37">
        <v>0</v>
      </c>
    </row>
    <row r="473" s="25" customFormat="true" ht="18" spans="1:3">
      <c r="A473" s="38" t="s">
        <v>1049</v>
      </c>
      <c r="B473" s="39" t="s">
        <v>1050</v>
      </c>
      <c r="C473" s="37">
        <v>359</v>
      </c>
    </row>
    <row r="474" s="25" customFormat="true" ht="18" spans="1:3">
      <c r="A474" s="38" t="s">
        <v>1051</v>
      </c>
      <c r="B474" s="39" t="s">
        <v>1052</v>
      </c>
      <c r="C474" s="37">
        <v>0</v>
      </c>
    </row>
    <row r="475" s="25" customFormat="true" ht="18" spans="1:3">
      <c r="A475" s="38" t="s">
        <v>1053</v>
      </c>
      <c r="B475" s="39" t="s">
        <v>281</v>
      </c>
      <c r="C475" s="37">
        <v>0</v>
      </c>
    </row>
    <row r="476" s="25" customFormat="true" ht="18" spans="1:3">
      <c r="A476" s="38" t="s">
        <v>1054</v>
      </c>
      <c r="B476" s="39" t="s">
        <v>283</v>
      </c>
      <c r="C476" s="37">
        <v>0</v>
      </c>
    </row>
    <row r="477" s="25" customFormat="true" ht="18" spans="1:3">
      <c r="A477" s="38" t="s">
        <v>1055</v>
      </c>
      <c r="B477" s="39" t="s">
        <v>285</v>
      </c>
      <c r="C477" s="37">
        <v>0</v>
      </c>
    </row>
    <row r="478" s="25" customFormat="true" ht="18" spans="1:3">
      <c r="A478" s="38" t="s">
        <v>1056</v>
      </c>
      <c r="B478" s="39" t="s">
        <v>1057</v>
      </c>
      <c r="C478" s="37">
        <v>0</v>
      </c>
    </row>
    <row r="479" s="25" customFormat="true" ht="18" spans="1:3">
      <c r="A479" s="38" t="s">
        <v>1058</v>
      </c>
      <c r="B479" s="39" t="s">
        <v>1059</v>
      </c>
      <c r="C479" s="37">
        <v>0</v>
      </c>
    </row>
    <row r="480" s="25" customFormat="true" ht="18" spans="1:3">
      <c r="A480" s="38" t="s">
        <v>1060</v>
      </c>
      <c r="B480" s="39" t="s">
        <v>1061</v>
      </c>
      <c r="C480" s="37">
        <v>0</v>
      </c>
    </row>
    <row r="481" s="25" customFormat="true" ht="18" spans="1:3">
      <c r="A481" s="38" t="s">
        <v>1062</v>
      </c>
      <c r="B481" s="39" t="s">
        <v>1063</v>
      </c>
      <c r="C481" s="37">
        <v>0</v>
      </c>
    </row>
    <row r="482" s="25" customFormat="true" ht="18" spans="1:3">
      <c r="A482" s="38" t="s">
        <v>1064</v>
      </c>
      <c r="B482" s="39" t="s">
        <v>1065</v>
      </c>
      <c r="C482" s="37">
        <v>0</v>
      </c>
    </row>
    <row r="483" s="25" customFormat="true" ht="18" spans="1:3">
      <c r="A483" s="38" t="s">
        <v>1066</v>
      </c>
      <c r="B483" s="39" t="s">
        <v>1067</v>
      </c>
      <c r="C483" s="37">
        <v>0</v>
      </c>
    </row>
    <row r="484" s="25" customFormat="true" ht="18" spans="1:3">
      <c r="A484" s="38" t="s">
        <v>1068</v>
      </c>
      <c r="B484" s="39" t="s">
        <v>281</v>
      </c>
      <c r="C484" s="37">
        <v>0</v>
      </c>
    </row>
    <row r="485" s="25" customFormat="true" ht="18" spans="1:3">
      <c r="A485" s="38" t="s">
        <v>1069</v>
      </c>
      <c r="B485" s="39" t="s">
        <v>283</v>
      </c>
      <c r="C485" s="37">
        <v>0</v>
      </c>
    </row>
    <row r="486" s="25" customFormat="true" ht="18" spans="1:3">
      <c r="A486" s="38" t="s">
        <v>1070</v>
      </c>
      <c r="B486" s="39" t="s">
        <v>285</v>
      </c>
      <c r="C486" s="37">
        <v>0</v>
      </c>
    </row>
    <row r="487" s="25" customFormat="true" ht="18" spans="1:3">
      <c r="A487" s="38" t="s">
        <v>1071</v>
      </c>
      <c r="B487" s="39" t="s">
        <v>1072</v>
      </c>
      <c r="C487" s="37">
        <v>0</v>
      </c>
    </row>
    <row r="488" s="25" customFormat="true" ht="18" spans="1:3">
      <c r="A488" s="38" t="s">
        <v>1073</v>
      </c>
      <c r="B488" s="39" t="s">
        <v>1074</v>
      </c>
      <c r="C488" s="37">
        <v>24142</v>
      </c>
    </row>
    <row r="489" s="25" customFormat="true" ht="18" spans="1:3">
      <c r="A489" s="38" t="s">
        <v>1075</v>
      </c>
      <c r="B489" s="39" t="s">
        <v>1076</v>
      </c>
      <c r="C489" s="37">
        <v>10000</v>
      </c>
    </row>
    <row r="490" s="25" customFormat="true" ht="18" spans="1:3">
      <c r="A490" s="38" t="s">
        <v>1077</v>
      </c>
      <c r="B490" s="39" t="s">
        <v>1078</v>
      </c>
      <c r="C490" s="37">
        <v>13000</v>
      </c>
    </row>
    <row r="491" s="25" customFormat="true" ht="18" spans="1:3">
      <c r="A491" s="38" t="s">
        <v>1079</v>
      </c>
      <c r="B491" s="39" t="s">
        <v>1080</v>
      </c>
      <c r="C491" s="37">
        <v>1142</v>
      </c>
    </row>
    <row r="492" s="25" customFormat="true" ht="18" spans="1:3">
      <c r="A492" s="38" t="s">
        <v>1081</v>
      </c>
      <c r="B492" s="36" t="s">
        <v>48</v>
      </c>
      <c r="C492" s="37">
        <v>234744</v>
      </c>
    </row>
    <row r="493" s="25" customFormat="true" ht="18" spans="1:3">
      <c r="A493" s="38" t="s">
        <v>1082</v>
      </c>
      <c r="B493" s="39" t="s">
        <v>1083</v>
      </c>
      <c r="C493" s="37">
        <v>61321</v>
      </c>
    </row>
    <row r="494" s="25" customFormat="true" ht="18" spans="1:3">
      <c r="A494" s="38" t="s">
        <v>1084</v>
      </c>
      <c r="B494" s="39" t="s">
        <v>281</v>
      </c>
      <c r="C494" s="37">
        <v>1680</v>
      </c>
    </row>
    <row r="495" s="25" customFormat="true" ht="18" spans="1:3">
      <c r="A495" s="38" t="s">
        <v>1085</v>
      </c>
      <c r="B495" s="39" t="s">
        <v>283</v>
      </c>
      <c r="C495" s="37">
        <v>2038</v>
      </c>
    </row>
    <row r="496" s="25" customFormat="true" ht="18" spans="1:3">
      <c r="A496" s="38" t="s">
        <v>1086</v>
      </c>
      <c r="B496" s="39" t="s">
        <v>285</v>
      </c>
      <c r="C496" s="37">
        <v>0</v>
      </c>
    </row>
    <row r="497" s="25" customFormat="true" ht="18" spans="1:3">
      <c r="A497" s="38" t="s">
        <v>1087</v>
      </c>
      <c r="B497" s="39" t="s">
        <v>1088</v>
      </c>
      <c r="C497" s="37">
        <v>0</v>
      </c>
    </row>
    <row r="498" s="25" customFormat="true" ht="18" spans="1:3">
      <c r="A498" s="38" t="s">
        <v>1089</v>
      </c>
      <c r="B498" s="39" t="s">
        <v>1090</v>
      </c>
      <c r="C498" s="37">
        <v>559</v>
      </c>
    </row>
    <row r="499" s="25" customFormat="true" ht="18" spans="1:3">
      <c r="A499" s="38" t="s">
        <v>1091</v>
      </c>
      <c r="B499" s="39" t="s">
        <v>1092</v>
      </c>
      <c r="C499" s="37">
        <v>108</v>
      </c>
    </row>
    <row r="500" s="25" customFormat="true" ht="18" spans="1:3">
      <c r="A500" s="38" t="s">
        <v>1093</v>
      </c>
      <c r="B500" s="39" t="s">
        <v>1094</v>
      </c>
      <c r="C500" s="37">
        <v>0</v>
      </c>
    </row>
    <row r="501" s="25" customFormat="true" ht="18" spans="1:3">
      <c r="A501" s="38" t="s">
        <v>1095</v>
      </c>
      <c r="B501" s="39" t="s">
        <v>382</v>
      </c>
      <c r="C501" s="37">
        <v>0</v>
      </c>
    </row>
    <row r="502" s="25" customFormat="true" ht="18" spans="1:3">
      <c r="A502" s="38" t="s">
        <v>1096</v>
      </c>
      <c r="B502" s="39" t="s">
        <v>1097</v>
      </c>
      <c r="C502" s="37">
        <v>0</v>
      </c>
    </row>
    <row r="503" s="25" customFormat="true" ht="18" spans="1:3">
      <c r="A503" s="38" t="s">
        <v>1098</v>
      </c>
      <c r="B503" s="39" t="s">
        <v>1099</v>
      </c>
      <c r="C503" s="37">
        <v>0</v>
      </c>
    </row>
    <row r="504" s="25" customFormat="true" ht="18" spans="1:3">
      <c r="A504" s="38" t="s">
        <v>1100</v>
      </c>
      <c r="B504" s="39" t="s">
        <v>1101</v>
      </c>
      <c r="C504" s="37">
        <v>4089</v>
      </c>
    </row>
    <row r="505" s="25" customFormat="true" ht="18" spans="1:3">
      <c r="A505" s="38" t="s">
        <v>1102</v>
      </c>
      <c r="B505" s="39" t="s">
        <v>1103</v>
      </c>
      <c r="C505" s="37">
        <v>0</v>
      </c>
    </row>
    <row r="506" s="25" customFormat="true" ht="18" spans="1:3">
      <c r="A506" s="38" t="s">
        <v>1104</v>
      </c>
      <c r="B506" s="39" t="s">
        <v>1105</v>
      </c>
      <c r="C506" s="37">
        <v>25880</v>
      </c>
    </row>
    <row r="507" s="25" customFormat="true" ht="18" spans="1:3">
      <c r="A507" s="38" t="s">
        <v>1106</v>
      </c>
      <c r="B507" s="39" t="s">
        <v>1107</v>
      </c>
      <c r="C507" s="37">
        <v>26967</v>
      </c>
    </row>
    <row r="508" s="25" customFormat="true" ht="18" spans="1:3">
      <c r="A508" s="38" t="s">
        <v>1108</v>
      </c>
      <c r="B508" s="39" t="s">
        <v>1109</v>
      </c>
      <c r="C508" s="37">
        <v>3174</v>
      </c>
    </row>
    <row r="509" s="25" customFormat="true" ht="18" spans="1:3">
      <c r="A509" s="38" t="s">
        <v>1110</v>
      </c>
      <c r="B509" s="39" t="s">
        <v>281</v>
      </c>
      <c r="C509" s="37">
        <v>763</v>
      </c>
    </row>
    <row r="510" s="25" customFormat="true" ht="18" spans="1:3">
      <c r="A510" s="38" t="s">
        <v>1111</v>
      </c>
      <c r="B510" s="39" t="s">
        <v>283</v>
      </c>
      <c r="C510" s="37">
        <v>841</v>
      </c>
    </row>
    <row r="511" s="25" customFormat="true" ht="18" spans="1:3">
      <c r="A511" s="38" t="s">
        <v>1112</v>
      </c>
      <c r="B511" s="39" t="s">
        <v>285</v>
      </c>
      <c r="C511" s="37">
        <v>0</v>
      </c>
    </row>
    <row r="512" s="25" customFormat="true" ht="18" spans="1:3">
      <c r="A512" s="38" t="s">
        <v>1113</v>
      </c>
      <c r="B512" s="39" t="s">
        <v>1114</v>
      </c>
      <c r="C512" s="37">
        <v>161</v>
      </c>
    </row>
    <row r="513" s="25" customFormat="true" ht="18" spans="1:3">
      <c r="A513" s="38" t="s">
        <v>1115</v>
      </c>
      <c r="B513" s="39" t="s">
        <v>1116</v>
      </c>
      <c r="C513" s="37">
        <v>0</v>
      </c>
    </row>
    <row r="514" s="25" customFormat="true" ht="18" spans="1:3">
      <c r="A514" s="38" t="s">
        <v>1117</v>
      </c>
      <c r="B514" s="39" t="s">
        <v>1118</v>
      </c>
      <c r="C514" s="37">
        <v>349</v>
      </c>
    </row>
    <row r="515" s="25" customFormat="true" ht="18" spans="1:3">
      <c r="A515" s="38" t="s">
        <v>1119</v>
      </c>
      <c r="B515" s="39" t="s">
        <v>1120</v>
      </c>
      <c r="C515" s="37">
        <v>1060</v>
      </c>
    </row>
    <row r="516" s="25" customFormat="true" ht="18" spans="1:3">
      <c r="A516" s="38" t="s">
        <v>1121</v>
      </c>
      <c r="B516" s="39" t="s">
        <v>1122</v>
      </c>
      <c r="C516" s="37">
        <v>0</v>
      </c>
    </row>
    <row r="517" s="25" customFormat="true" ht="18" spans="1:3">
      <c r="A517" s="38" t="s">
        <v>1123</v>
      </c>
      <c r="B517" s="39" t="s">
        <v>1124</v>
      </c>
      <c r="C517" s="37">
        <v>0</v>
      </c>
    </row>
    <row r="518" s="25" customFormat="true" ht="18" spans="1:3">
      <c r="A518" s="38" t="s">
        <v>1125</v>
      </c>
      <c r="B518" s="39" t="s">
        <v>1126</v>
      </c>
      <c r="C518" s="37">
        <v>101019</v>
      </c>
    </row>
    <row r="519" s="25" customFormat="true" ht="18" spans="1:3">
      <c r="A519" s="38" t="s">
        <v>1127</v>
      </c>
      <c r="B519" s="39" t="s">
        <v>1128</v>
      </c>
      <c r="C519" s="37">
        <v>13653</v>
      </c>
    </row>
    <row r="520" s="25" customFormat="true" ht="18" spans="1:3">
      <c r="A520" s="38" t="s">
        <v>1129</v>
      </c>
      <c r="B520" s="39" t="s">
        <v>1130</v>
      </c>
      <c r="C520" s="37">
        <v>21421</v>
      </c>
    </row>
    <row r="521" s="25" customFormat="true" ht="18" spans="1:3">
      <c r="A521" s="38" t="s">
        <v>1131</v>
      </c>
      <c r="B521" s="39" t="s">
        <v>1132</v>
      </c>
      <c r="C521" s="37">
        <v>0</v>
      </c>
    </row>
    <row r="522" s="25" customFormat="true" ht="18" spans="1:3">
      <c r="A522" s="38" t="s">
        <v>1133</v>
      </c>
      <c r="B522" s="39" t="s">
        <v>1134</v>
      </c>
      <c r="C522" s="37">
        <v>42051</v>
      </c>
    </row>
    <row r="523" s="25" customFormat="true" ht="18" spans="1:3">
      <c r="A523" s="38" t="s">
        <v>1135</v>
      </c>
      <c r="B523" s="39" t="s">
        <v>1136</v>
      </c>
      <c r="C523" s="37">
        <v>20262</v>
      </c>
    </row>
    <row r="524" s="25" customFormat="true" ht="18" spans="1:3">
      <c r="A524" s="38" t="s">
        <v>1137</v>
      </c>
      <c r="B524" s="39" t="s">
        <v>1138</v>
      </c>
      <c r="C524" s="37">
        <v>0</v>
      </c>
    </row>
    <row r="525" s="25" customFormat="true" ht="18" spans="1:3">
      <c r="A525" s="38" t="s">
        <v>1139</v>
      </c>
      <c r="B525" s="39" t="s">
        <v>1140</v>
      </c>
      <c r="C525" s="37">
        <v>3632</v>
      </c>
    </row>
    <row r="526" s="25" customFormat="true" ht="18" spans="1:3">
      <c r="A526" s="38" t="s">
        <v>1141</v>
      </c>
      <c r="B526" s="39" t="s">
        <v>1142</v>
      </c>
      <c r="C526" s="37">
        <v>0</v>
      </c>
    </row>
    <row r="527" s="25" customFormat="true" ht="18" spans="1:3">
      <c r="A527" s="38" t="s">
        <v>1143</v>
      </c>
      <c r="B527" s="39" t="s">
        <v>1144</v>
      </c>
      <c r="C527" s="37">
        <v>0</v>
      </c>
    </row>
    <row r="528" s="25" customFormat="true" ht="18" spans="1:3">
      <c r="A528" s="38" t="s">
        <v>1145</v>
      </c>
      <c r="B528" s="39" t="s">
        <v>1146</v>
      </c>
      <c r="C528" s="37">
        <v>0</v>
      </c>
    </row>
    <row r="529" s="25" customFormat="true" ht="18" spans="1:3">
      <c r="A529" s="38" t="s">
        <v>1147</v>
      </c>
      <c r="B529" s="39" t="s">
        <v>1148</v>
      </c>
      <c r="C529" s="37">
        <v>0</v>
      </c>
    </row>
    <row r="530" s="25" customFormat="true" ht="18" spans="1:3">
      <c r="A530" s="38" t="s">
        <v>1149</v>
      </c>
      <c r="B530" s="39" t="s">
        <v>1150</v>
      </c>
      <c r="C530" s="37">
        <v>7689</v>
      </c>
    </row>
    <row r="531" s="25" customFormat="true" ht="18" spans="1:3">
      <c r="A531" s="38" t="s">
        <v>1151</v>
      </c>
      <c r="B531" s="39" t="s">
        <v>1152</v>
      </c>
      <c r="C531" s="37">
        <v>0</v>
      </c>
    </row>
    <row r="532" s="25" customFormat="true" ht="18" spans="1:3">
      <c r="A532" s="38" t="s">
        <v>1153</v>
      </c>
      <c r="B532" s="39" t="s">
        <v>1154</v>
      </c>
      <c r="C532" s="37">
        <v>0</v>
      </c>
    </row>
    <row r="533" s="25" customFormat="true" ht="18" spans="1:3">
      <c r="A533" s="38" t="s">
        <v>1155</v>
      </c>
      <c r="B533" s="39" t="s">
        <v>1156</v>
      </c>
      <c r="C533" s="37">
        <v>2108</v>
      </c>
    </row>
    <row r="534" s="25" customFormat="true" ht="18" spans="1:3">
      <c r="A534" s="38" t="s">
        <v>1157</v>
      </c>
      <c r="B534" s="39" t="s">
        <v>1158</v>
      </c>
      <c r="C534" s="37">
        <v>0</v>
      </c>
    </row>
    <row r="535" s="25" customFormat="true" ht="18" spans="1:3">
      <c r="A535" s="38" t="s">
        <v>1159</v>
      </c>
      <c r="B535" s="39" t="s">
        <v>1160</v>
      </c>
      <c r="C535" s="37">
        <v>0</v>
      </c>
    </row>
    <row r="536" s="25" customFormat="true" ht="18" spans="1:3">
      <c r="A536" s="38" t="s">
        <v>1161</v>
      </c>
      <c r="B536" s="39" t="s">
        <v>1162</v>
      </c>
      <c r="C536" s="37">
        <v>100</v>
      </c>
    </row>
    <row r="537" s="25" customFormat="true" ht="18" spans="1:3">
      <c r="A537" s="38" t="s">
        <v>1163</v>
      </c>
      <c r="B537" s="39" t="s">
        <v>1164</v>
      </c>
      <c r="C537" s="37">
        <v>0</v>
      </c>
    </row>
    <row r="538" s="25" customFormat="true" ht="18" spans="1:3">
      <c r="A538" s="38" t="s">
        <v>1165</v>
      </c>
      <c r="B538" s="39" t="s">
        <v>1166</v>
      </c>
      <c r="C538" s="37">
        <v>0</v>
      </c>
    </row>
    <row r="539" s="25" customFormat="true" ht="18" spans="1:3">
      <c r="A539" s="38" t="s">
        <v>1167</v>
      </c>
      <c r="B539" s="39" t="s">
        <v>1168</v>
      </c>
      <c r="C539" s="37">
        <v>5481</v>
      </c>
    </row>
    <row r="540" s="25" customFormat="true" ht="18" spans="1:3">
      <c r="A540" s="38" t="s">
        <v>1169</v>
      </c>
      <c r="B540" s="39" t="s">
        <v>1170</v>
      </c>
      <c r="C540" s="37">
        <v>9798</v>
      </c>
    </row>
    <row r="541" s="25" customFormat="true" ht="18" spans="1:3">
      <c r="A541" s="38" t="s">
        <v>1171</v>
      </c>
      <c r="B541" s="39" t="s">
        <v>1172</v>
      </c>
      <c r="C541" s="37">
        <v>0</v>
      </c>
    </row>
    <row r="542" s="25" customFormat="true" ht="18" spans="1:3">
      <c r="A542" s="38" t="s">
        <v>1173</v>
      </c>
      <c r="B542" s="39" t="s">
        <v>1174</v>
      </c>
      <c r="C542" s="37">
        <v>0</v>
      </c>
    </row>
    <row r="543" s="25" customFormat="true" ht="18" spans="1:3">
      <c r="A543" s="38" t="s">
        <v>1175</v>
      </c>
      <c r="B543" s="39" t="s">
        <v>1176</v>
      </c>
      <c r="C543" s="37">
        <v>0</v>
      </c>
    </row>
    <row r="544" s="25" customFormat="true" ht="18" spans="1:3">
      <c r="A544" s="38" t="s">
        <v>1177</v>
      </c>
      <c r="B544" s="39" t="s">
        <v>1178</v>
      </c>
      <c r="C544" s="37">
        <v>375</v>
      </c>
    </row>
    <row r="545" s="25" customFormat="true" ht="18" spans="1:3">
      <c r="A545" s="38" t="s">
        <v>1179</v>
      </c>
      <c r="B545" s="39" t="s">
        <v>1180</v>
      </c>
      <c r="C545" s="37">
        <v>0</v>
      </c>
    </row>
    <row r="546" s="25" customFormat="true" ht="18" spans="1:3">
      <c r="A546" s="38" t="s">
        <v>1181</v>
      </c>
      <c r="B546" s="39" t="s">
        <v>1182</v>
      </c>
      <c r="C546" s="37">
        <v>9423</v>
      </c>
    </row>
    <row r="547" s="25" customFormat="true" ht="18" spans="1:3">
      <c r="A547" s="38" t="s">
        <v>1183</v>
      </c>
      <c r="B547" s="39" t="s">
        <v>1184</v>
      </c>
      <c r="C547" s="37">
        <v>4550</v>
      </c>
    </row>
    <row r="548" s="25" customFormat="true" ht="18" spans="1:3">
      <c r="A548" s="38" t="s">
        <v>1185</v>
      </c>
      <c r="B548" s="39" t="s">
        <v>1186</v>
      </c>
      <c r="C548" s="37">
        <v>4550</v>
      </c>
    </row>
    <row r="549" s="25" customFormat="true" ht="18" spans="1:3">
      <c r="A549" s="38" t="s">
        <v>1187</v>
      </c>
      <c r="B549" s="39" t="s">
        <v>1188</v>
      </c>
      <c r="C549" s="37">
        <v>0</v>
      </c>
    </row>
    <row r="550" s="25" customFormat="true" ht="18" spans="1:3">
      <c r="A550" s="38" t="s">
        <v>1189</v>
      </c>
      <c r="B550" s="39" t="s">
        <v>1190</v>
      </c>
      <c r="C550" s="37">
        <v>0</v>
      </c>
    </row>
    <row r="551" s="25" customFormat="true" ht="18" spans="1:3">
      <c r="A551" s="38" t="s">
        <v>1191</v>
      </c>
      <c r="B551" s="39" t="s">
        <v>1192</v>
      </c>
      <c r="C551" s="37">
        <v>0</v>
      </c>
    </row>
    <row r="552" s="25" customFormat="true" ht="18" spans="1:3">
      <c r="A552" s="38" t="s">
        <v>1193</v>
      </c>
      <c r="B552" s="39" t="s">
        <v>1194</v>
      </c>
      <c r="C552" s="37">
        <v>0</v>
      </c>
    </row>
    <row r="553" s="25" customFormat="true" ht="18" spans="1:3">
      <c r="A553" s="38" t="s">
        <v>1195</v>
      </c>
      <c r="B553" s="39" t="s">
        <v>1196</v>
      </c>
      <c r="C553" s="37">
        <v>0</v>
      </c>
    </row>
    <row r="554" s="25" customFormat="true" ht="18" spans="1:3">
      <c r="A554" s="38" t="s">
        <v>1197</v>
      </c>
      <c r="B554" s="39" t="s">
        <v>1198</v>
      </c>
      <c r="C554" s="37">
        <v>21957</v>
      </c>
    </row>
    <row r="555" s="25" customFormat="true" ht="18" spans="1:3">
      <c r="A555" s="38" t="s">
        <v>1199</v>
      </c>
      <c r="B555" s="39" t="s">
        <v>1200</v>
      </c>
      <c r="C555" s="37">
        <v>0</v>
      </c>
    </row>
    <row r="556" s="25" customFormat="true" ht="18" spans="1:3">
      <c r="A556" s="38" t="s">
        <v>1201</v>
      </c>
      <c r="B556" s="39" t="s">
        <v>1202</v>
      </c>
      <c r="C556" s="37">
        <v>0</v>
      </c>
    </row>
    <row r="557" s="25" customFormat="true" ht="18" spans="1:3">
      <c r="A557" s="38" t="s">
        <v>1203</v>
      </c>
      <c r="B557" s="39" t="s">
        <v>1204</v>
      </c>
      <c r="C557" s="37">
        <v>0</v>
      </c>
    </row>
    <row r="558" s="25" customFormat="true" ht="18" spans="1:3">
      <c r="A558" s="38" t="s">
        <v>1205</v>
      </c>
      <c r="B558" s="39" t="s">
        <v>1206</v>
      </c>
      <c r="C558" s="37">
        <v>192</v>
      </c>
    </row>
    <row r="559" s="25" customFormat="true" ht="18" spans="1:3">
      <c r="A559" s="38" t="s">
        <v>1207</v>
      </c>
      <c r="B559" s="39" t="s">
        <v>1208</v>
      </c>
      <c r="C559" s="37">
        <v>820</v>
      </c>
    </row>
    <row r="560" s="25" customFormat="true" ht="18" spans="1:3">
      <c r="A560" s="38" t="s">
        <v>1209</v>
      </c>
      <c r="B560" s="39" t="s">
        <v>1210</v>
      </c>
      <c r="C560" s="37">
        <v>20945</v>
      </c>
    </row>
    <row r="561" s="25" customFormat="true" ht="18" spans="1:3">
      <c r="A561" s="38" t="s">
        <v>1211</v>
      </c>
      <c r="B561" s="39" t="s">
        <v>1212</v>
      </c>
      <c r="C561" s="37">
        <v>20931</v>
      </c>
    </row>
    <row r="562" s="25" customFormat="true" ht="18" spans="1:3">
      <c r="A562" s="38" t="s">
        <v>1213</v>
      </c>
      <c r="B562" s="39" t="s">
        <v>281</v>
      </c>
      <c r="C562" s="37">
        <v>388</v>
      </c>
    </row>
    <row r="563" s="25" customFormat="true" ht="18" spans="1:3">
      <c r="A563" s="38" t="s">
        <v>1214</v>
      </c>
      <c r="B563" s="39" t="s">
        <v>283</v>
      </c>
      <c r="C563" s="37">
        <v>0</v>
      </c>
    </row>
    <row r="564" s="25" customFormat="true" ht="18" spans="1:3">
      <c r="A564" s="38" t="s">
        <v>1215</v>
      </c>
      <c r="B564" s="39" t="s">
        <v>285</v>
      </c>
      <c r="C564" s="37">
        <v>0</v>
      </c>
    </row>
    <row r="565" s="25" customFormat="true" ht="18" spans="1:3">
      <c r="A565" s="38" t="s">
        <v>1216</v>
      </c>
      <c r="B565" s="39" t="s">
        <v>1217</v>
      </c>
      <c r="C565" s="37">
        <v>0</v>
      </c>
    </row>
    <row r="566" s="25" customFormat="true" ht="18" spans="1:3">
      <c r="A566" s="38" t="s">
        <v>1218</v>
      </c>
      <c r="B566" s="39" t="s">
        <v>1219</v>
      </c>
      <c r="C566" s="37">
        <v>0</v>
      </c>
    </row>
    <row r="567" s="25" customFormat="true" ht="18" spans="1:3">
      <c r="A567" s="38" t="s">
        <v>1220</v>
      </c>
      <c r="B567" s="39" t="s">
        <v>1221</v>
      </c>
      <c r="C567" s="37">
        <v>0</v>
      </c>
    </row>
    <row r="568" s="25" customFormat="true" ht="18" spans="1:3">
      <c r="A568" s="38" t="s">
        <v>1222</v>
      </c>
      <c r="B568" s="39" t="s">
        <v>1223</v>
      </c>
      <c r="C568" s="37">
        <v>0</v>
      </c>
    </row>
    <row r="569" s="25" customFormat="true" ht="18" spans="1:3">
      <c r="A569" s="38" t="s">
        <v>1224</v>
      </c>
      <c r="B569" s="39" t="s">
        <v>1225</v>
      </c>
      <c r="C569" s="37">
        <v>20543</v>
      </c>
    </row>
    <row r="570" s="25" customFormat="true" ht="18" spans="1:3">
      <c r="A570" s="38" t="s">
        <v>1226</v>
      </c>
      <c r="B570" s="39" t="s">
        <v>1227</v>
      </c>
      <c r="C570" s="37">
        <v>0</v>
      </c>
    </row>
    <row r="571" s="25" customFormat="true" ht="18" spans="1:3">
      <c r="A571" s="38" t="s">
        <v>1228</v>
      </c>
      <c r="B571" s="39" t="s">
        <v>281</v>
      </c>
      <c r="C571" s="37">
        <v>0</v>
      </c>
    </row>
    <row r="572" s="25" customFormat="true" ht="18" spans="1:3">
      <c r="A572" s="38" t="s">
        <v>1229</v>
      </c>
      <c r="B572" s="39" t="s">
        <v>283</v>
      </c>
      <c r="C572" s="37">
        <v>0</v>
      </c>
    </row>
    <row r="573" s="25" customFormat="true" ht="18" spans="1:3">
      <c r="A573" s="38" t="s">
        <v>1230</v>
      </c>
      <c r="B573" s="39" t="s">
        <v>285</v>
      </c>
      <c r="C573" s="37">
        <v>0</v>
      </c>
    </row>
    <row r="574" s="25" customFormat="true" ht="18" spans="1:3">
      <c r="A574" s="38" t="s">
        <v>1231</v>
      </c>
      <c r="B574" s="39" t="s">
        <v>1232</v>
      </c>
      <c r="C574" s="37">
        <v>0</v>
      </c>
    </row>
    <row r="575" s="25" customFormat="true" ht="18" spans="1:3">
      <c r="A575" s="38" t="s">
        <v>1233</v>
      </c>
      <c r="B575" s="39" t="s">
        <v>1234</v>
      </c>
      <c r="C575" s="37">
        <v>0</v>
      </c>
    </row>
    <row r="576" s="25" customFormat="true" ht="18" spans="1:3">
      <c r="A576" s="38" t="s">
        <v>1235</v>
      </c>
      <c r="B576" s="39" t="s">
        <v>1236</v>
      </c>
      <c r="C576" s="37">
        <v>0</v>
      </c>
    </row>
    <row r="577" s="25" customFormat="true" ht="18" spans="1:3">
      <c r="A577" s="38" t="s">
        <v>1237</v>
      </c>
      <c r="B577" s="39" t="s">
        <v>1238</v>
      </c>
      <c r="C577" s="37">
        <v>0</v>
      </c>
    </row>
    <row r="578" s="25" customFormat="true" ht="18" spans="1:3">
      <c r="A578" s="38" t="s">
        <v>1239</v>
      </c>
      <c r="B578" s="39" t="s">
        <v>1240</v>
      </c>
      <c r="C578" s="37">
        <v>0</v>
      </c>
    </row>
    <row r="579" s="25" customFormat="true" ht="18" spans="1:3">
      <c r="A579" s="38" t="s">
        <v>1241</v>
      </c>
      <c r="B579" s="39" t="s">
        <v>1242</v>
      </c>
      <c r="C579" s="37">
        <v>0</v>
      </c>
    </row>
    <row r="580" s="25" customFormat="true" ht="18" spans="1:3">
      <c r="A580" s="38" t="s">
        <v>1243</v>
      </c>
      <c r="B580" s="39" t="s">
        <v>1244</v>
      </c>
      <c r="C580" s="37">
        <v>0</v>
      </c>
    </row>
    <row r="581" s="25" customFormat="true" ht="18" spans="1:3">
      <c r="A581" s="38" t="s">
        <v>1245</v>
      </c>
      <c r="B581" s="39" t="s">
        <v>1246</v>
      </c>
      <c r="C581" s="37">
        <v>0</v>
      </c>
    </row>
    <row r="582" s="25" customFormat="true" ht="18" spans="1:3">
      <c r="A582" s="38" t="s">
        <v>1247</v>
      </c>
      <c r="B582" s="39" t="s">
        <v>1248</v>
      </c>
      <c r="C582" s="37">
        <v>0</v>
      </c>
    </row>
    <row r="583" s="25" customFormat="true" ht="18" spans="1:3">
      <c r="A583" s="38" t="s">
        <v>1249</v>
      </c>
      <c r="B583" s="39" t="s">
        <v>1250</v>
      </c>
      <c r="C583" s="37">
        <v>0</v>
      </c>
    </row>
    <row r="584" s="25" customFormat="true" ht="18" spans="1:3">
      <c r="A584" s="38" t="s">
        <v>1251</v>
      </c>
      <c r="B584" s="39" t="s">
        <v>1252</v>
      </c>
      <c r="C584" s="37">
        <v>0</v>
      </c>
    </row>
    <row r="585" s="25" customFormat="true" ht="18" spans="1:3">
      <c r="A585" s="38" t="s">
        <v>1253</v>
      </c>
      <c r="B585" s="39" t="s">
        <v>1254</v>
      </c>
      <c r="C585" s="37">
        <v>0</v>
      </c>
    </row>
    <row r="586" s="25" customFormat="true" ht="18" spans="1:3">
      <c r="A586" s="38" t="s">
        <v>1255</v>
      </c>
      <c r="B586" s="39" t="s">
        <v>1256</v>
      </c>
      <c r="C586" s="37">
        <v>0</v>
      </c>
    </row>
    <row r="587" s="25" customFormat="true" ht="18" spans="1:3">
      <c r="A587" s="38" t="s">
        <v>1257</v>
      </c>
      <c r="B587" s="39" t="s">
        <v>1258</v>
      </c>
      <c r="C587" s="37">
        <v>0</v>
      </c>
    </row>
    <row r="588" s="25" customFormat="true" ht="18" spans="1:3">
      <c r="A588" s="38" t="s">
        <v>1259</v>
      </c>
      <c r="B588" s="39" t="s">
        <v>1260</v>
      </c>
      <c r="C588" s="37">
        <v>0</v>
      </c>
    </row>
    <row r="589" s="25" customFormat="true" ht="18" spans="1:3">
      <c r="A589" s="38" t="s">
        <v>1261</v>
      </c>
      <c r="B589" s="39" t="s">
        <v>1262</v>
      </c>
      <c r="C589" s="37">
        <v>0</v>
      </c>
    </row>
    <row r="590" s="25" customFormat="true" ht="18" spans="1:3">
      <c r="A590" s="38" t="s">
        <v>1263</v>
      </c>
      <c r="B590" s="39" t="s">
        <v>1264</v>
      </c>
      <c r="C590" s="37">
        <v>0</v>
      </c>
    </row>
    <row r="591" s="25" customFormat="true" ht="18" spans="1:3">
      <c r="A591" s="38" t="s">
        <v>1265</v>
      </c>
      <c r="B591" s="39" t="s">
        <v>1266</v>
      </c>
      <c r="C591" s="37">
        <v>0</v>
      </c>
    </row>
    <row r="592" s="25" customFormat="true" ht="18" spans="1:3">
      <c r="A592" s="38" t="s">
        <v>1267</v>
      </c>
      <c r="B592" s="39" t="s">
        <v>1268</v>
      </c>
      <c r="C592" s="37">
        <v>0</v>
      </c>
    </row>
    <row r="593" s="25" customFormat="true" ht="18" spans="1:3">
      <c r="A593" s="38" t="s">
        <v>1269</v>
      </c>
      <c r="B593" s="39" t="s">
        <v>1270</v>
      </c>
      <c r="C593" s="37">
        <v>0</v>
      </c>
    </row>
    <row r="594" s="25" customFormat="true" ht="18" spans="1:3">
      <c r="A594" s="38" t="s">
        <v>1271</v>
      </c>
      <c r="B594" s="39" t="s">
        <v>1272</v>
      </c>
      <c r="C594" s="37">
        <v>0</v>
      </c>
    </row>
    <row r="595" s="25" customFormat="true" ht="18" spans="1:3">
      <c r="A595" s="38" t="s">
        <v>1273</v>
      </c>
      <c r="B595" s="39" t="s">
        <v>1274</v>
      </c>
      <c r="C595" s="37">
        <v>0</v>
      </c>
    </row>
    <row r="596" s="25" customFormat="true" ht="18" spans="1:3">
      <c r="A596" s="38" t="s">
        <v>1275</v>
      </c>
      <c r="B596" s="39" t="s">
        <v>1276</v>
      </c>
      <c r="C596" s="37">
        <v>0</v>
      </c>
    </row>
    <row r="597" s="25" customFormat="true" ht="18" spans="1:3">
      <c r="A597" s="38" t="s">
        <v>1277</v>
      </c>
      <c r="B597" s="39" t="s">
        <v>1278</v>
      </c>
      <c r="C597" s="37">
        <v>0</v>
      </c>
    </row>
    <row r="598" s="25" customFormat="true" ht="18" spans="1:3">
      <c r="A598" s="38" t="s">
        <v>1279</v>
      </c>
      <c r="B598" s="39" t="s">
        <v>1280</v>
      </c>
      <c r="C598" s="37">
        <v>3545</v>
      </c>
    </row>
    <row r="599" s="25" customFormat="true" ht="18" spans="1:3">
      <c r="A599" s="38" t="s">
        <v>1281</v>
      </c>
      <c r="B599" s="39" t="s">
        <v>281</v>
      </c>
      <c r="C599" s="37">
        <v>0</v>
      </c>
    </row>
    <row r="600" s="25" customFormat="true" ht="18" spans="1:3">
      <c r="A600" s="38" t="s">
        <v>1282</v>
      </c>
      <c r="B600" s="39" t="s">
        <v>283</v>
      </c>
      <c r="C600" s="37">
        <v>1741</v>
      </c>
    </row>
    <row r="601" s="25" customFormat="true" ht="18" spans="1:3">
      <c r="A601" s="38" t="s">
        <v>1283</v>
      </c>
      <c r="B601" s="39" t="s">
        <v>285</v>
      </c>
      <c r="C601" s="37">
        <v>0</v>
      </c>
    </row>
    <row r="602" s="25" customFormat="true" ht="18" spans="1:3">
      <c r="A602" s="38" t="s">
        <v>1284</v>
      </c>
      <c r="B602" s="39" t="s">
        <v>1285</v>
      </c>
      <c r="C602" s="37">
        <v>1323</v>
      </c>
    </row>
    <row r="603" s="25" customFormat="true" ht="18" spans="1:3">
      <c r="A603" s="38" t="s">
        <v>1286</v>
      </c>
      <c r="B603" s="39" t="s">
        <v>1287</v>
      </c>
      <c r="C603" s="37">
        <v>0</v>
      </c>
    </row>
    <row r="604" s="25" customFormat="true" ht="18" spans="1:3">
      <c r="A604" s="38" t="s">
        <v>1288</v>
      </c>
      <c r="B604" s="39" t="s">
        <v>299</v>
      </c>
      <c r="C604" s="37">
        <v>0</v>
      </c>
    </row>
    <row r="605" s="25" customFormat="true" ht="18" spans="1:3">
      <c r="A605" s="38" t="s">
        <v>1289</v>
      </c>
      <c r="B605" s="39" t="s">
        <v>1290</v>
      </c>
      <c r="C605" s="37">
        <v>481</v>
      </c>
    </row>
    <row r="606" s="25" customFormat="true" ht="18" spans="1:3">
      <c r="A606" s="38" t="s">
        <v>1291</v>
      </c>
      <c r="B606" s="39" t="s">
        <v>1292</v>
      </c>
      <c r="C606" s="37">
        <v>760</v>
      </c>
    </row>
    <row r="607" s="25" customFormat="true" ht="18" spans="1:3">
      <c r="A607" s="38" t="s">
        <v>1293</v>
      </c>
      <c r="B607" s="39" t="s">
        <v>1294</v>
      </c>
      <c r="C607" s="37">
        <v>760</v>
      </c>
    </row>
    <row r="608" s="25" customFormat="true" ht="18" spans="1:3">
      <c r="A608" s="38" t="s">
        <v>1295</v>
      </c>
      <c r="B608" s="36" t="s">
        <v>49</v>
      </c>
      <c r="C608" s="37">
        <v>261164</v>
      </c>
    </row>
    <row r="609" s="25" customFormat="true" ht="18" spans="1:3">
      <c r="A609" s="38" t="s">
        <v>1296</v>
      </c>
      <c r="B609" s="39" t="s">
        <v>1297</v>
      </c>
      <c r="C609" s="37">
        <v>155910</v>
      </c>
    </row>
    <row r="610" s="25" customFormat="true" ht="18" spans="1:3">
      <c r="A610" s="38" t="s">
        <v>1298</v>
      </c>
      <c r="B610" s="39" t="s">
        <v>281</v>
      </c>
      <c r="C610" s="37">
        <v>1028</v>
      </c>
    </row>
    <row r="611" s="25" customFormat="true" ht="18" spans="1:3">
      <c r="A611" s="38" t="s">
        <v>1299</v>
      </c>
      <c r="B611" s="39" t="s">
        <v>283</v>
      </c>
      <c r="C611" s="37">
        <v>978</v>
      </c>
    </row>
    <row r="612" s="25" customFormat="true" ht="18" spans="1:3">
      <c r="A612" s="38" t="s">
        <v>1300</v>
      </c>
      <c r="B612" s="39" t="s">
        <v>285</v>
      </c>
      <c r="C612" s="37">
        <v>1046</v>
      </c>
    </row>
    <row r="613" s="25" customFormat="true" ht="18" spans="1:3">
      <c r="A613" s="38" t="s">
        <v>1301</v>
      </c>
      <c r="B613" s="39" t="s">
        <v>1302</v>
      </c>
      <c r="C613" s="37">
        <v>152858</v>
      </c>
    </row>
    <row r="614" s="25" customFormat="true" ht="18" spans="1:3">
      <c r="A614" s="38" t="s">
        <v>1303</v>
      </c>
      <c r="B614" s="39" t="s">
        <v>1304</v>
      </c>
      <c r="C614" s="37">
        <v>0</v>
      </c>
    </row>
    <row r="615" s="25" customFormat="true" ht="18" spans="1:3">
      <c r="A615" s="38" t="s">
        <v>1305</v>
      </c>
      <c r="B615" s="39" t="s">
        <v>1306</v>
      </c>
      <c r="C615" s="37">
        <v>0</v>
      </c>
    </row>
    <row r="616" s="25" customFormat="true" ht="18" spans="1:3">
      <c r="A616" s="38" t="s">
        <v>1307</v>
      </c>
      <c r="B616" s="39" t="s">
        <v>1308</v>
      </c>
      <c r="C616" s="37">
        <v>0</v>
      </c>
    </row>
    <row r="617" s="25" customFormat="true" ht="18" spans="1:3">
      <c r="A617" s="38" t="s">
        <v>1309</v>
      </c>
      <c r="B617" s="39" t="s">
        <v>1310</v>
      </c>
      <c r="C617" s="37">
        <v>0</v>
      </c>
    </row>
    <row r="618" s="25" customFormat="true" ht="18" spans="1:3">
      <c r="A618" s="38" t="s">
        <v>1311</v>
      </c>
      <c r="B618" s="39" t="s">
        <v>1312</v>
      </c>
      <c r="C618" s="37">
        <v>0</v>
      </c>
    </row>
    <row r="619" s="25" customFormat="true" ht="18" spans="1:3">
      <c r="A619" s="38" t="s">
        <v>1313</v>
      </c>
      <c r="B619" s="39" t="s">
        <v>1314</v>
      </c>
      <c r="C619" s="37">
        <v>0</v>
      </c>
    </row>
    <row r="620" s="25" customFormat="true" ht="18" spans="1:3">
      <c r="A620" s="38" t="s">
        <v>1315</v>
      </c>
      <c r="B620" s="39" t="s">
        <v>1316</v>
      </c>
      <c r="C620" s="37">
        <v>0</v>
      </c>
    </row>
    <row r="621" s="25" customFormat="true" ht="18" spans="1:3">
      <c r="A621" s="38" t="s">
        <v>1317</v>
      </c>
      <c r="B621" s="39" t="s">
        <v>1318</v>
      </c>
      <c r="C621" s="37">
        <v>0</v>
      </c>
    </row>
    <row r="622" s="25" customFormat="true" ht="18" spans="1:3">
      <c r="A622" s="38" t="s">
        <v>1319</v>
      </c>
      <c r="B622" s="39" t="s">
        <v>1320</v>
      </c>
      <c r="C622" s="37">
        <v>0</v>
      </c>
    </row>
    <row r="623" s="25" customFormat="true" ht="18" spans="1:3">
      <c r="A623" s="38" t="s">
        <v>1321</v>
      </c>
      <c r="B623" s="39" t="s">
        <v>1322</v>
      </c>
      <c r="C623" s="37">
        <v>0</v>
      </c>
    </row>
    <row r="624" s="25" customFormat="true" ht="18" spans="1:3">
      <c r="A624" s="38" t="s">
        <v>1323</v>
      </c>
      <c r="B624" s="39" t="s">
        <v>1324</v>
      </c>
      <c r="C624" s="37">
        <v>0</v>
      </c>
    </row>
    <row r="625" s="25" customFormat="true" ht="18" spans="1:3">
      <c r="A625" s="38" t="s">
        <v>1325</v>
      </c>
      <c r="B625" s="39" t="s">
        <v>1326</v>
      </c>
      <c r="C625" s="37">
        <v>0</v>
      </c>
    </row>
    <row r="626" s="25" customFormat="true" ht="18" spans="1:3">
      <c r="A626" s="38" t="s">
        <v>1327</v>
      </c>
      <c r="B626" s="39" t="s">
        <v>1328</v>
      </c>
      <c r="C626" s="37">
        <v>0</v>
      </c>
    </row>
    <row r="627" s="25" customFormat="true" ht="18" spans="1:3">
      <c r="A627" s="38" t="s">
        <v>1329</v>
      </c>
      <c r="B627" s="39" t="s">
        <v>1330</v>
      </c>
      <c r="C627" s="37">
        <v>0</v>
      </c>
    </row>
    <row r="628" s="25" customFormat="true" ht="18" spans="1:3">
      <c r="A628" s="38" t="s">
        <v>1331</v>
      </c>
      <c r="B628" s="39" t="s">
        <v>1332</v>
      </c>
      <c r="C628" s="37">
        <v>0</v>
      </c>
    </row>
    <row r="629" s="25" customFormat="true" ht="18" spans="1:3">
      <c r="A629" s="38" t="s">
        <v>1333</v>
      </c>
      <c r="B629" s="39" t="s">
        <v>1334</v>
      </c>
      <c r="C629" s="37">
        <v>0</v>
      </c>
    </row>
    <row r="630" s="25" customFormat="true" ht="18" spans="1:3">
      <c r="A630" s="38" t="s">
        <v>1335</v>
      </c>
      <c r="B630" s="39" t="s">
        <v>1336</v>
      </c>
      <c r="C630" s="37">
        <v>0</v>
      </c>
    </row>
    <row r="631" s="25" customFormat="true" ht="18" spans="1:3">
      <c r="A631" s="38" t="s">
        <v>1337</v>
      </c>
      <c r="B631" s="39" t="s">
        <v>1338</v>
      </c>
      <c r="C631" s="37">
        <v>63140</v>
      </c>
    </row>
    <row r="632" s="25" customFormat="true" ht="18" spans="1:3">
      <c r="A632" s="38" t="s">
        <v>1339</v>
      </c>
      <c r="B632" s="39" t="s">
        <v>1340</v>
      </c>
      <c r="C632" s="37">
        <v>6106</v>
      </c>
    </row>
    <row r="633" s="25" customFormat="true" ht="18" spans="1:3">
      <c r="A633" s="38" t="s">
        <v>1341</v>
      </c>
      <c r="B633" s="39" t="s">
        <v>1342</v>
      </c>
      <c r="C633" s="37">
        <v>2496</v>
      </c>
    </row>
    <row r="634" s="25" customFormat="true" ht="18" spans="1:3">
      <c r="A634" s="38" t="s">
        <v>1343</v>
      </c>
      <c r="B634" s="39" t="s">
        <v>1344</v>
      </c>
      <c r="C634" s="37">
        <v>4114</v>
      </c>
    </row>
    <row r="635" s="25" customFormat="true" ht="18" spans="1:3">
      <c r="A635" s="38" t="s">
        <v>1345</v>
      </c>
      <c r="B635" s="39" t="s">
        <v>1346</v>
      </c>
      <c r="C635" s="37">
        <v>0</v>
      </c>
    </row>
    <row r="636" s="25" customFormat="true" ht="18" spans="1:3">
      <c r="A636" s="38" t="s">
        <v>1347</v>
      </c>
      <c r="B636" s="39" t="s">
        <v>1348</v>
      </c>
      <c r="C636" s="37">
        <v>0</v>
      </c>
    </row>
    <row r="637" s="25" customFormat="true" ht="18" spans="1:3">
      <c r="A637" s="38" t="s">
        <v>1349</v>
      </c>
      <c r="B637" s="39" t="s">
        <v>1350</v>
      </c>
      <c r="C637" s="37">
        <v>0</v>
      </c>
    </row>
    <row r="638" s="25" customFormat="true" ht="18" spans="1:3">
      <c r="A638" s="38" t="s">
        <v>1351</v>
      </c>
      <c r="B638" s="39" t="s">
        <v>1352</v>
      </c>
      <c r="C638" s="37">
        <v>0</v>
      </c>
    </row>
    <row r="639" s="25" customFormat="true" ht="18" spans="1:3">
      <c r="A639" s="38" t="s">
        <v>1353</v>
      </c>
      <c r="B639" s="39" t="s">
        <v>1354</v>
      </c>
      <c r="C639" s="37">
        <v>22342</v>
      </c>
    </row>
    <row r="640" s="25" customFormat="true" ht="18" spans="1:3">
      <c r="A640" s="38" t="s">
        <v>1355</v>
      </c>
      <c r="B640" s="39" t="s">
        <v>1356</v>
      </c>
      <c r="C640" s="37">
        <v>4092</v>
      </c>
    </row>
    <row r="641" s="25" customFormat="true" ht="18" spans="1:3">
      <c r="A641" s="38" t="s">
        <v>1357</v>
      </c>
      <c r="B641" s="39" t="s">
        <v>1358</v>
      </c>
      <c r="C641" s="37">
        <v>10568</v>
      </c>
    </row>
    <row r="642" s="25" customFormat="true" ht="18" spans="1:3">
      <c r="A642" s="38" t="s">
        <v>1359</v>
      </c>
      <c r="B642" s="39" t="s">
        <v>1360</v>
      </c>
      <c r="C642" s="37">
        <v>13422</v>
      </c>
    </row>
    <row r="643" s="25" customFormat="true" ht="18" spans="1:3">
      <c r="A643" s="38" t="s">
        <v>1361</v>
      </c>
      <c r="B643" s="39" t="s">
        <v>1362</v>
      </c>
      <c r="C643" s="37">
        <v>16</v>
      </c>
    </row>
    <row r="644" s="25" customFormat="true" ht="18" spans="1:3">
      <c r="A644" s="38" t="s">
        <v>1363</v>
      </c>
      <c r="B644" s="39" t="s">
        <v>1364</v>
      </c>
      <c r="C644" s="37">
        <v>0</v>
      </c>
    </row>
    <row r="645" s="25" customFormat="true" ht="18" spans="1:3">
      <c r="A645" s="38" t="s">
        <v>1365</v>
      </c>
      <c r="B645" s="39" t="s">
        <v>1366</v>
      </c>
      <c r="C645" s="37">
        <v>16</v>
      </c>
    </row>
    <row r="646" s="25" customFormat="true" ht="18" spans="1:3">
      <c r="A646" s="38" t="s">
        <v>1367</v>
      </c>
      <c r="B646" s="39" t="s">
        <v>1368</v>
      </c>
      <c r="C646" s="37">
        <v>16468</v>
      </c>
    </row>
    <row r="647" s="25" customFormat="true" ht="18" spans="1:3">
      <c r="A647" s="38" t="s">
        <v>1369</v>
      </c>
      <c r="B647" s="39" t="s">
        <v>1370</v>
      </c>
      <c r="C647" s="37">
        <v>0</v>
      </c>
    </row>
    <row r="648" s="25" customFormat="true" ht="18" spans="1:3">
      <c r="A648" s="38" t="s">
        <v>1371</v>
      </c>
      <c r="B648" s="39" t="s">
        <v>1372</v>
      </c>
      <c r="C648" s="37">
        <v>14085</v>
      </c>
    </row>
    <row r="649" s="25" customFormat="true" ht="18" spans="1:3">
      <c r="A649" s="38" t="s">
        <v>1373</v>
      </c>
      <c r="B649" s="39" t="s">
        <v>1374</v>
      </c>
      <c r="C649" s="37">
        <v>2383</v>
      </c>
    </row>
    <row r="650" s="25" customFormat="true" ht="18" spans="1:3">
      <c r="A650" s="38" t="s">
        <v>1375</v>
      </c>
      <c r="B650" s="39" t="s">
        <v>1376</v>
      </c>
      <c r="C650" s="37">
        <v>18220</v>
      </c>
    </row>
    <row r="651" s="25" customFormat="true" ht="18" spans="1:3">
      <c r="A651" s="38" t="s">
        <v>1377</v>
      </c>
      <c r="B651" s="39" t="s">
        <v>1378</v>
      </c>
      <c r="C651" s="37">
        <v>7067</v>
      </c>
    </row>
    <row r="652" s="25" customFormat="true" ht="18" spans="1:3">
      <c r="A652" s="38" t="s">
        <v>1379</v>
      </c>
      <c r="B652" s="39" t="s">
        <v>1380</v>
      </c>
      <c r="C652" s="37">
        <v>11153</v>
      </c>
    </row>
    <row r="653" s="25" customFormat="true" ht="18" spans="1:3">
      <c r="A653" s="38" t="s">
        <v>1381</v>
      </c>
      <c r="B653" s="39" t="s">
        <v>1382</v>
      </c>
      <c r="C653" s="37">
        <v>0</v>
      </c>
    </row>
    <row r="654" s="25" customFormat="true" ht="18" spans="1:3">
      <c r="A654" s="38" t="s">
        <v>1383</v>
      </c>
      <c r="B654" s="39" t="s">
        <v>1384</v>
      </c>
      <c r="C654" s="37">
        <v>0</v>
      </c>
    </row>
    <row r="655" s="25" customFormat="true" ht="18" spans="1:3">
      <c r="A655" s="38" t="s">
        <v>1385</v>
      </c>
      <c r="B655" s="39" t="s">
        <v>1386</v>
      </c>
      <c r="C655" s="37">
        <v>0</v>
      </c>
    </row>
    <row r="656" s="25" customFormat="true" ht="18" spans="1:3">
      <c r="A656" s="38" t="s">
        <v>1387</v>
      </c>
      <c r="B656" s="39" t="s">
        <v>1388</v>
      </c>
      <c r="C656" s="37">
        <v>0</v>
      </c>
    </row>
    <row r="657" s="25" customFormat="true" ht="18" spans="1:3">
      <c r="A657" s="38" t="s">
        <v>1389</v>
      </c>
      <c r="B657" s="39" t="s">
        <v>1390</v>
      </c>
      <c r="C657" s="37">
        <v>0</v>
      </c>
    </row>
    <row r="658" s="25" customFormat="true" ht="18" spans="1:3">
      <c r="A658" s="38" t="s">
        <v>1391</v>
      </c>
      <c r="B658" s="39" t="s">
        <v>1392</v>
      </c>
      <c r="C658" s="37">
        <v>0</v>
      </c>
    </row>
    <row r="659" s="25" customFormat="true" ht="18" spans="1:3">
      <c r="A659" s="38" t="s">
        <v>1393</v>
      </c>
      <c r="B659" s="39" t="s">
        <v>1394</v>
      </c>
      <c r="C659" s="37">
        <v>0</v>
      </c>
    </row>
    <row r="660" s="25" customFormat="true" ht="18" spans="1:3">
      <c r="A660" s="38" t="s">
        <v>1395</v>
      </c>
      <c r="B660" s="39" t="s">
        <v>1396</v>
      </c>
      <c r="C660" s="37">
        <v>0</v>
      </c>
    </row>
    <row r="661" s="25" customFormat="true" ht="18" spans="1:3">
      <c r="A661" s="38" t="s">
        <v>1397</v>
      </c>
      <c r="B661" s="39" t="s">
        <v>1398</v>
      </c>
      <c r="C661" s="37">
        <v>0</v>
      </c>
    </row>
    <row r="662" s="25" customFormat="true" ht="18" spans="1:3">
      <c r="A662" s="38" t="s">
        <v>1399</v>
      </c>
      <c r="B662" s="39" t="s">
        <v>1400</v>
      </c>
      <c r="C662" s="37">
        <v>0</v>
      </c>
    </row>
    <row r="663" s="25" customFormat="true" ht="18" spans="1:3">
      <c r="A663" s="38" t="s">
        <v>1401</v>
      </c>
      <c r="B663" s="39" t="s">
        <v>1402</v>
      </c>
      <c r="C663" s="37">
        <v>132</v>
      </c>
    </row>
    <row r="664" s="25" customFormat="true" ht="18" spans="1:3">
      <c r="A664" s="38" t="s">
        <v>1403</v>
      </c>
      <c r="B664" s="39" t="s">
        <v>1404</v>
      </c>
      <c r="C664" s="37">
        <v>132</v>
      </c>
    </row>
    <row r="665" s="25" customFormat="true" ht="18" spans="1:3">
      <c r="A665" s="38" t="s">
        <v>1405</v>
      </c>
      <c r="B665" s="39" t="s">
        <v>1406</v>
      </c>
      <c r="C665" s="37">
        <v>0</v>
      </c>
    </row>
    <row r="666" s="25" customFormat="true" ht="18" spans="1:3">
      <c r="A666" s="38" t="s">
        <v>1407</v>
      </c>
      <c r="B666" s="39" t="s">
        <v>1408</v>
      </c>
      <c r="C666" s="37">
        <v>195</v>
      </c>
    </row>
    <row r="667" s="25" customFormat="true" ht="18" spans="1:3">
      <c r="A667" s="38" t="s">
        <v>1409</v>
      </c>
      <c r="B667" s="39" t="s">
        <v>281</v>
      </c>
      <c r="C667" s="37">
        <v>0</v>
      </c>
    </row>
    <row r="668" s="25" customFormat="true" ht="18" spans="1:3">
      <c r="A668" s="38" t="s">
        <v>1410</v>
      </c>
      <c r="B668" s="39" t="s">
        <v>283</v>
      </c>
      <c r="C668" s="37">
        <v>0</v>
      </c>
    </row>
    <row r="669" s="25" customFormat="true" ht="18" spans="1:3">
      <c r="A669" s="38" t="s">
        <v>1411</v>
      </c>
      <c r="B669" s="39" t="s">
        <v>285</v>
      </c>
      <c r="C669" s="37">
        <v>0</v>
      </c>
    </row>
    <row r="670" s="25" customFormat="true" ht="18" spans="1:3">
      <c r="A670" s="38" t="s">
        <v>1412</v>
      </c>
      <c r="B670" s="39" t="s">
        <v>382</v>
      </c>
      <c r="C670" s="37">
        <v>0</v>
      </c>
    </row>
    <row r="671" s="25" customFormat="true" ht="18" spans="1:3">
      <c r="A671" s="38" t="s">
        <v>1413</v>
      </c>
      <c r="B671" s="39" t="s">
        <v>1414</v>
      </c>
      <c r="C671" s="37">
        <v>180</v>
      </c>
    </row>
    <row r="672" s="25" customFormat="true" ht="18" spans="1:3">
      <c r="A672" s="38" t="s">
        <v>1415</v>
      </c>
      <c r="B672" s="39" t="s">
        <v>1416</v>
      </c>
      <c r="C672" s="37">
        <v>0</v>
      </c>
    </row>
    <row r="673" s="25" customFormat="true" ht="18" spans="1:3">
      <c r="A673" s="38" t="s">
        <v>1417</v>
      </c>
      <c r="B673" s="39" t="s">
        <v>299</v>
      </c>
      <c r="C673" s="37">
        <v>0</v>
      </c>
    </row>
    <row r="674" s="25" customFormat="true" ht="18" spans="1:3">
      <c r="A674" s="38" t="s">
        <v>1418</v>
      </c>
      <c r="B674" s="39" t="s">
        <v>1419</v>
      </c>
      <c r="C674" s="37">
        <v>15</v>
      </c>
    </row>
    <row r="675" s="25" customFormat="true" ht="18" spans="1:3">
      <c r="A675" s="38" t="s">
        <v>1420</v>
      </c>
      <c r="B675" s="39" t="s">
        <v>1421</v>
      </c>
      <c r="C675" s="37">
        <v>0</v>
      </c>
    </row>
    <row r="676" s="25" customFormat="true" ht="18" spans="1:3">
      <c r="A676" s="38" t="s">
        <v>1422</v>
      </c>
      <c r="B676" s="39" t="s">
        <v>1423</v>
      </c>
      <c r="C676" s="37">
        <v>0</v>
      </c>
    </row>
    <row r="677" s="25" customFormat="true" ht="18" spans="1:3">
      <c r="A677" s="38" t="s">
        <v>1424</v>
      </c>
      <c r="B677" s="39" t="s">
        <v>1425</v>
      </c>
      <c r="C677" s="37">
        <v>7083</v>
      </c>
    </row>
    <row r="678" s="25" customFormat="true" ht="18" spans="1:3">
      <c r="A678" s="38" t="s">
        <v>1426</v>
      </c>
      <c r="B678" s="39" t="s">
        <v>1427</v>
      </c>
      <c r="C678" s="37">
        <v>7083</v>
      </c>
    </row>
    <row r="679" s="25" customFormat="true" ht="18" spans="1:3">
      <c r="A679" s="38" t="s">
        <v>1428</v>
      </c>
      <c r="B679" s="36" t="s">
        <v>50</v>
      </c>
      <c r="C679" s="37">
        <v>7661</v>
      </c>
    </row>
    <row r="680" s="25" customFormat="true" ht="18" spans="1:3">
      <c r="A680" s="38" t="s">
        <v>1429</v>
      </c>
      <c r="B680" s="39" t="s">
        <v>1430</v>
      </c>
      <c r="C680" s="37">
        <v>21</v>
      </c>
    </row>
    <row r="681" s="25" customFormat="true" ht="18" spans="1:3">
      <c r="A681" s="38" t="s">
        <v>1431</v>
      </c>
      <c r="B681" s="39" t="s">
        <v>281</v>
      </c>
      <c r="C681" s="37">
        <v>0</v>
      </c>
    </row>
    <row r="682" s="25" customFormat="true" ht="18" spans="1:3">
      <c r="A682" s="38" t="s">
        <v>1432</v>
      </c>
      <c r="B682" s="39" t="s">
        <v>283</v>
      </c>
      <c r="C682" s="37">
        <v>0</v>
      </c>
    </row>
    <row r="683" s="25" customFormat="true" ht="18" spans="1:3">
      <c r="A683" s="38" t="s">
        <v>1433</v>
      </c>
      <c r="B683" s="39" t="s">
        <v>285</v>
      </c>
      <c r="C683" s="37">
        <v>0</v>
      </c>
    </row>
    <row r="684" s="25" customFormat="true" ht="18" spans="1:3">
      <c r="A684" s="38" t="s">
        <v>1434</v>
      </c>
      <c r="B684" s="39" t="s">
        <v>1435</v>
      </c>
      <c r="C684" s="37">
        <v>0</v>
      </c>
    </row>
    <row r="685" s="25" customFormat="true" ht="18" spans="1:3">
      <c r="A685" s="38" t="s">
        <v>1436</v>
      </c>
      <c r="B685" s="39" t="s">
        <v>1437</v>
      </c>
      <c r="C685" s="37">
        <v>0</v>
      </c>
    </row>
    <row r="686" s="25" customFormat="true" ht="18" spans="1:3">
      <c r="A686" s="38" t="s">
        <v>1438</v>
      </c>
      <c r="B686" s="39" t="s">
        <v>1439</v>
      </c>
      <c r="C686" s="37">
        <v>0</v>
      </c>
    </row>
    <row r="687" s="25" customFormat="true" ht="18" spans="1:3">
      <c r="A687" s="38" t="s">
        <v>1440</v>
      </c>
      <c r="B687" s="39" t="s">
        <v>1441</v>
      </c>
      <c r="C687" s="37">
        <v>0</v>
      </c>
    </row>
    <row r="688" s="25" customFormat="true" ht="18" spans="1:3">
      <c r="A688" s="38" t="s">
        <v>1442</v>
      </c>
      <c r="B688" s="39" t="s">
        <v>1443</v>
      </c>
      <c r="C688" s="37">
        <v>21</v>
      </c>
    </row>
    <row r="689" s="25" customFormat="true" ht="18" spans="1:3">
      <c r="A689" s="38" t="s">
        <v>1444</v>
      </c>
      <c r="B689" s="39" t="s">
        <v>1445</v>
      </c>
      <c r="C689" s="37">
        <v>0</v>
      </c>
    </row>
    <row r="690" s="25" customFormat="true" ht="18" spans="1:3">
      <c r="A690" s="38" t="s">
        <v>1446</v>
      </c>
      <c r="B690" s="39" t="s">
        <v>1447</v>
      </c>
      <c r="C690" s="37">
        <v>0</v>
      </c>
    </row>
    <row r="691" s="25" customFormat="true" ht="18" spans="1:3">
      <c r="A691" s="38" t="s">
        <v>1448</v>
      </c>
      <c r="B691" s="39" t="s">
        <v>1449</v>
      </c>
      <c r="C691" s="37">
        <v>0</v>
      </c>
    </row>
    <row r="692" s="25" customFormat="true" ht="18" spans="1:3">
      <c r="A692" s="38" t="s">
        <v>1450</v>
      </c>
      <c r="B692" s="39" t="s">
        <v>1451</v>
      </c>
      <c r="C692" s="37">
        <v>0</v>
      </c>
    </row>
    <row r="693" s="25" customFormat="true" ht="18" spans="1:3">
      <c r="A693" s="38" t="s">
        <v>1452</v>
      </c>
      <c r="B693" s="39" t="s">
        <v>1453</v>
      </c>
      <c r="C693" s="37">
        <v>591</v>
      </c>
    </row>
    <row r="694" s="25" customFormat="true" ht="18" spans="1:3">
      <c r="A694" s="38" t="s">
        <v>1454</v>
      </c>
      <c r="B694" s="39" t="s">
        <v>1455</v>
      </c>
      <c r="C694" s="37">
        <v>426</v>
      </c>
    </row>
    <row r="695" s="25" customFormat="true" ht="18" spans="1:3">
      <c r="A695" s="38" t="s">
        <v>1456</v>
      </c>
      <c r="B695" s="39" t="s">
        <v>1457</v>
      </c>
      <c r="C695" s="37">
        <v>165</v>
      </c>
    </row>
    <row r="696" s="25" customFormat="true" ht="18" spans="1:3">
      <c r="A696" s="38" t="s">
        <v>1458</v>
      </c>
      <c r="B696" s="39" t="s">
        <v>1459</v>
      </c>
      <c r="C696" s="37">
        <v>0</v>
      </c>
    </row>
    <row r="697" s="25" customFormat="true" ht="18" spans="1:3">
      <c r="A697" s="38" t="s">
        <v>1460</v>
      </c>
      <c r="B697" s="39" t="s">
        <v>1461</v>
      </c>
      <c r="C697" s="37">
        <v>0</v>
      </c>
    </row>
    <row r="698" s="25" customFormat="true" ht="18" spans="1:3">
      <c r="A698" s="38" t="s">
        <v>1462</v>
      </c>
      <c r="B698" s="39" t="s">
        <v>1463</v>
      </c>
      <c r="C698" s="37">
        <v>0</v>
      </c>
    </row>
    <row r="699" s="25" customFormat="true" ht="18" spans="1:3">
      <c r="A699" s="38" t="s">
        <v>1464</v>
      </c>
      <c r="B699" s="39" t="s">
        <v>1465</v>
      </c>
      <c r="C699" s="37">
        <v>0</v>
      </c>
    </row>
    <row r="700" s="25" customFormat="true" ht="18" spans="1:3">
      <c r="A700" s="38" t="s">
        <v>1466</v>
      </c>
      <c r="B700" s="39" t="s">
        <v>1467</v>
      </c>
      <c r="C700" s="37">
        <v>0</v>
      </c>
    </row>
    <row r="701" s="25" customFormat="true" ht="18" spans="1:3">
      <c r="A701" s="38" t="s">
        <v>1468</v>
      </c>
      <c r="B701" s="39" t="s">
        <v>1469</v>
      </c>
      <c r="C701" s="37">
        <v>38</v>
      </c>
    </row>
    <row r="702" s="25" customFormat="true" ht="18" spans="1:3">
      <c r="A702" s="38" t="s">
        <v>1470</v>
      </c>
      <c r="B702" s="39" t="s">
        <v>1471</v>
      </c>
      <c r="C702" s="37">
        <v>38</v>
      </c>
    </row>
    <row r="703" s="25" customFormat="true" ht="18" spans="1:3">
      <c r="A703" s="38" t="s">
        <v>1472</v>
      </c>
      <c r="B703" s="39" t="s">
        <v>1473</v>
      </c>
      <c r="C703" s="37">
        <v>0</v>
      </c>
    </row>
    <row r="704" s="25" customFormat="true" ht="18" spans="1:3">
      <c r="A704" s="38" t="s">
        <v>1474</v>
      </c>
      <c r="B704" s="39" t="s">
        <v>1475</v>
      </c>
      <c r="C704" s="37">
        <v>0</v>
      </c>
    </row>
    <row r="705" s="25" customFormat="true" ht="18" spans="1:3">
      <c r="A705" s="38" t="s">
        <v>1476</v>
      </c>
      <c r="B705" s="39" t="s">
        <v>1477</v>
      </c>
      <c r="C705" s="37">
        <v>0</v>
      </c>
    </row>
    <row r="706" s="25" customFormat="true" ht="18" spans="1:3">
      <c r="A706" s="38" t="s">
        <v>1478</v>
      </c>
      <c r="B706" s="39" t="s">
        <v>1479</v>
      </c>
      <c r="C706" s="37">
        <v>0</v>
      </c>
    </row>
    <row r="707" s="25" customFormat="true" ht="18" spans="1:3">
      <c r="A707" s="38" t="s">
        <v>1480</v>
      </c>
      <c r="B707" s="39" t="s">
        <v>1481</v>
      </c>
      <c r="C707" s="37">
        <v>0</v>
      </c>
    </row>
    <row r="708" s="25" customFormat="true" ht="18" spans="1:3">
      <c r="A708" s="38" t="s">
        <v>1482</v>
      </c>
      <c r="B708" s="39" t="s">
        <v>1483</v>
      </c>
      <c r="C708" s="37">
        <v>0</v>
      </c>
    </row>
    <row r="709" s="25" customFormat="true" ht="18" spans="1:3">
      <c r="A709" s="38" t="s">
        <v>1484</v>
      </c>
      <c r="B709" s="39" t="s">
        <v>1485</v>
      </c>
      <c r="C709" s="37">
        <v>0</v>
      </c>
    </row>
    <row r="710" s="25" customFormat="true" ht="18" spans="1:3">
      <c r="A710" s="38" t="s">
        <v>1486</v>
      </c>
      <c r="B710" s="39" t="s">
        <v>1487</v>
      </c>
      <c r="C710" s="37">
        <v>0</v>
      </c>
    </row>
    <row r="711" s="25" customFormat="true" ht="18" spans="1:3">
      <c r="A711" s="38" t="s">
        <v>1488</v>
      </c>
      <c r="B711" s="39" t="s">
        <v>1489</v>
      </c>
      <c r="C711" s="37">
        <v>0</v>
      </c>
    </row>
    <row r="712" s="25" customFormat="true" ht="18" spans="1:3">
      <c r="A712" s="38" t="s">
        <v>1490</v>
      </c>
      <c r="B712" s="39" t="s">
        <v>1491</v>
      </c>
      <c r="C712" s="37">
        <v>0</v>
      </c>
    </row>
    <row r="713" s="25" customFormat="true" ht="18" spans="1:3">
      <c r="A713" s="38" t="s">
        <v>1492</v>
      </c>
      <c r="B713" s="39" t="s">
        <v>1493</v>
      </c>
      <c r="C713" s="37">
        <v>0</v>
      </c>
    </row>
    <row r="714" s="25" customFormat="true" ht="18" spans="1:3">
      <c r="A714" s="38" t="s">
        <v>1494</v>
      </c>
      <c r="B714" s="39" t="s">
        <v>1495</v>
      </c>
      <c r="C714" s="37">
        <v>0</v>
      </c>
    </row>
    <row r="715" s="25" customFormat="true" ht="18" spans="1:3">
      <c r="A715" s="38" t="s">
        <v>1496</v>
      </c>
      <c r="B715" s="39" t="s">
        <v>1497</v>
      </c>
      <c r="C715" s="37">
        <v>0</v>
      </c>
    </row>
    <row r="716" s="25" customFormat="true" ht="18" spans="1:3">
      <c r="A716" s="38" t="s">
        <v>1498</v>
      </c>
      <c r="B716" s="39" t="s">
        <v>1499</v>
      </c>
      <c r="C716" s="37">
        <v>0</v>
      </c>
    </row>
    <row r="717" s="25" customFormat="true" ht="18" spans="1:3">
      <c r="A717" s="38" t="s">
        <v>1500</v>
      </c>
      <c r="B717" s="39" t="s">
        <v>1501</v>
      </c>
      <c r="C717" s="37">
        <v>0</v>
      </c>
    </row>
    <row r="718" s="25" customFormat="true" ht="18" spans="1:3">
      <c r="A718" s="38" t="s">
        <v>1502</v>
      </c>
      <c r="B718" s="39" t="s">
        <v>1503</v>
      </c>
      <c r="C718" s="37">
        <v>0</v>
      </c>
    </row>
    <row r="719" s="25" customFormat="true" ht="18" spans="1:3">
      <c r="A719" s="38" t="s">
        <v>1504</v>
      </c>
      <c r="B719" s="39" t="s">
        <v>1505</v>
      </c>
      <c r="C719" s="37">
        <v>0</v>
      </c>
    </row>
    <row r="720" s="25" customFormat="true" ht="18" spans="1:3">
      <c r="A720" s="38" t="s">
        <v>1506</v>
      </c>
      <c r="B720" s="39" t="s">
        <v>1507</v>
      </c>
      <c r="C720" s="37">
        <v>0</v>
      </c>
    </row>
    <row r="721" s="25" customFormat="true" ht="18" spans="1:3">
      <c r="A721" s="38" t="s">
        <v>1508</v>
      </c>
      <c r="B721" s="39" t="s">
        <v>1509</v>
      </c>
      <c r="C721" s="37">
        <v>0</v>
      </c>
    </row>
    <row r="722" s="25" customFormat="true" ht="18" spans="1:3">
      <c r="A722" s="38" t="s">
        <v>1510</v>
      </c>
      <c r="B722" s="39" t="s">
        <v>1511</v>
      </c>
      <c r="C722" s="37">
        <v>0</v>
      </c>
    </row>
    <row r="723" s="25" customFormat="true" ht="18" spans="1:3">
      <c r="A723" s="38" t="s">
        <v>1512</v>
      </c>
      <c r="B723" s="39" t="s">
        <v>1513</v>
      </c>
      <c r="C723" s="37">
        <v>0</v>
      </c>
    </row>
    <row r="724" s="25" customFormat="true" ht="18" spans="1:3">
      <c r="A724" s="38" t="s">
        <v>1514</v>
      </c>
      <c r="B724" s="39" t="s">
        <v>1515</v>
      </c>
      <c r="C724" s="37">
        <v>0</v>
      </c>
    </row>
    <row r="725" s="25" customFormat="true" ht="18" spans="1:3">
      <c r="A725" s="38" t="s">
        <v>1516</v>
      </c>
      <c r="B725" s="39" t="s">
        <v>1517</v>
      </c>
      <c r="C725" s="37">
        <v>0</v>
      </c>
    </row>
    <row r="726" s="25" customFormat="true" ht="18" spans="1:3">
      <c r="A726" s="38" t="s">
        <v>1518</v>
      </c>
      <c r="B726" s="39" t="s">
        <v>1519</v>
      </c>
      <c r="C726" s="37">
        <v>0</v>
      </c>
    </row>
    <row r="727" s="25" customFormat="true" ht="18" spans="1:3">
      <c r="A727" s="38" t="s">
        <v>1520</v>
      </c>
      <c r="B727" s="39" t="s">
        <v>1521</v>
      </c>
      <c r="C727" s="37">
        <v>0</v>
      </c>
    </row>
    <row r="728" s="25" customFormat="true" ht="18" spans="1:3">
      <c r="A728" s="38" t="s">
        <v>1522</v>
      </c>
      <c r="B728" s="39" t="s">
        <v>1523</v>
      </c>
      <c r="C728" s="37">
        <v>0</v>
      </c>
    </row>
    <row r="729" s="25" customFormat="true" ht="18" spans="1:3">
      <c r="A729" s="38" t="s">
        <v>1524</v>
      </c>
      <c r="B729" s="39" t="s">
        <v>1525</v>
      </c>
      <c r="C729" s="37">
        <v>0</v>
      </c>
    </row>
    <row r="730" s="25" customFormat="true" ht="18" spans="1:3">
      <c r="A730" s="38" t="s">
        <v>1526</v>
      </c>
      <c r="B730" s="39" t="s">
        <v>1527</v>
      </c>
      <c r="C730" s="37">
        <v>0</v>
      </c>
    </row>
    <row r="731" s="25" customFormat="true" ht="18" spans="1:3">
      <c r="A731" s="38" t="s">
        <v>1528</v>
      </c>
      <c r="B731" s="39" t="s">
        <v>1529</v>
      </c>
      <c r="C731" s="37">
        <v>0</v>
      </c>
    </row>
    <row r="732" s="25" customFormat="true" ht="18" spans="1:3">
      <c r="A732" s="38" t="s">
        <v>1530</v>
      </c>
      <c r="B732" s="39" t="s">
        <v>1531</v>
      </c>
      <c r="C732" s="37">
        <v>0</v>
      </c>
    </row>
    <row r="733" s="25" customFormat="true" ht="18" spans="1:3">
      <c r="A733" s="38" t="s">
        <v>1532</v>
      </c>
      <c r="B733" s="39" t="s">
        <v>1533</v>
      </c>
      <c r="C733" s="37">
        <v>0</v>
      </c>
    </row>
    <row r="734" s="25" customFormat="true" ht="18" spans="1:3">
      <c r="A734" s="38" t="s">
        <v>1534</v>
      </c>
      <c r="B734" s="39" t="s">
        <v>1535</v>
      </c>
      <c r="C734" s="37">
        <v>0</v>
      </c>
    </row>
    <row r="735" s="25" customFormat="true" ht="18" spans="1:3">
      <c r="A735" s="38" t="s">
        <v>1536</v>
      </c>
      <c r="B735" s="39" t="s">
        <v>1537</v>
      </c>
      <c r="C735" s="37">
        <v>0</v>
      </c>
    </row>
    <row r="736" s="25" customFormat="true" ht="18" spans="1:3">
      <c r="A736" s="38" t="s">
        <v>1538</v>
      </c>
      <c r="B736" s="39" t="s">
        <v>1539</v>
      </c>
      <c r="C736" s="37">
        <v>0</v>
      </c>
    </row>
    <row r="737" s="25" customFormat="true" ht="18" spans="1:3">
      <c r="A737" s="38" t="s">
        <v>1540</v>
      </c>
      <c r="B737" s="39" t="s">
        <v>1541</v>
      </c>
      <c r="C737" s="37">
        <v>0</v>
      </c>
    </row>
    <row r="738" s="25" customFormat="true" ht="18" spans="1:3">
      <c r="A738" s="38" t="s">
        <v>1542</v>
      </c>
      <c r="B738" s="39" t="s">
        <v>1543</v>
      </c>
      <c r="C738" s="37">
        <v>0</v>
      </c>
    </row>
    <row r="739" s="25" customFormat="true" ht="18" spans="1:3">
      <c r="A739" s="38" t="s">
        <v>1544</v>
      </c>
      <c r="B739" s="39" t="s">
        <v>1545</v>
      </c>
      <c r="C739" s="37">
        <v>0</v>
      </c>
    </row>
    <row r="740" s="25" customFormat="true" ht="18" spans="1:3">
      <c r="A740" s="38" t="s">
        <v>1546</v>
      </c>
      <c r="B740" s="39" t="s">
        <v>281</v>
      </c>
      <c r="C740" s="37">
        <v>0</v>
      </c>
    </row>
    <row r="741" s="25" customFormat="true" ht="18" spans="1:3">
      <c r="A741" s="38" t="s">
        <v>1547</v>
      </c>
      <c r="B741" s="39" t="s">
        <v>283</v>
      </c>
      <c r="C741" s="37">
        <v>0</v>
      </c>
    </row>
    <row r="742" s="25" customFormat="true" ht="18" spans="1:3">
      <c r="A742" s="38" t="s">
        <v>1548</v>
      </c>
      <c r="B742" s="39" t="s">
        <v>285</v>
      </c>
      <c r="C742" s="37">
        <v>0</v>
      </c>
    </row>
    <row r="743" s="25" customFormat="true" ht="18" spans="1:3">
      <c r="A743" s="38" t="s">
        <v>1549</v>
      </c>
      <c r="B743" s="39" t="s">
        <v>1550</v>
      </c>
      <c r="C743" s="37">
        <v>0</v>
      </c>
    </row>
    <row r="744" s="25" customFormat="true" ht="18" spans="1:3">
      <c r="A744" s="38" t="s">
        <v>1551</v>
      </c>
      <c r="B744" s="39" t="s">
        <v>1552</v>
      </c>
      <c r="C744" s="37">
        <v>0</v>
      </c>
    </row>
    <row r="745" s="25" customFormat="true" ht="18" spans="1:3">
      <c r="A745" s="38" t="s">
        <v>1553</v>
      </c>
      <c r="B745" s="39" t="s">
        <v>1554</v>
      </c>
      <c r="C745" s="37">
        <v>0</v>
      </c>
    </row>
    <row r="746" s="25" customFormat="true" ht="18" spans="1:3">
      <c r="A746" s="38" t="s">
        <v>1555</v>
      </c>
      <c r="B746" s="39" t="s">
        <v>382</v>
      </c>
      <c r="C746" s="37">
        <v>0</v>
      </c>
    </row>
    <row r="747" s="25" customFormat="true" ht="18" spans="1:3">
      <c r="A747" s="38" t="s">
        <v>1556</v>
      </c>
      <c r="B747" s="39" t="s">
        <v>1557</v>
      </c>
      <c r="C747" s="37">
        <v>0</v>
      </c>
    </row>
    <row r="748" s="25" customFormat="true" ht="18" spans="1:3">
      <c r="A748" s="38" t="s">
        <v>1558</v>
      </c>
      <c r="B748" s="39" t="s">
        <v>299</v>
      </c>
      <c r="C748" s="37">
        <v>0</v>
      </c>
    </row>
    <row r="749" s="25" customFormat="true" ht="18" spans="1:3">
      <c r="A749" s="38" t="s">
        <v>1559</v>
      </c>
      <c r="B749" s="39" t="s">
        <v>1560</v>
      </c>
      <c r="C749" s="37">
        <v>0</v>
      </c>
    </row>
    <row r="750" s="25" customFormat="true" ht="18" spans="1:3">
      <c r="A750" s="38" t="s">
        <v>1561</v>
      </c>
      <c r="B750" s="39" t="s">
        <v>1562</v>
      </c>
      <c r="C750" s="37">
        <v>7011</v>
      </c>
    </row>
    <row r="751" s="25" customFormat="true" ht="18" spans="1:3">
      <c r="A751" s="38" t="s">
        <v>1563</v>
      </c>
      <c r="B751" s="39" t="s">
        <v>1564</v>
      </c>
      <c r="C751" s="37">
        <v>7011</v>
      </c>
    </row>
    <row r="752" s="25" customFormat="true" ht="18" spans="1:3">
      <c r="A752" s="38" t="s">
        <v>1565</v>
      </c>
      <c r="B752" s="36" t="s">
        <v>52</v>
      </c>
      <c r="C752" s="37">
        <v>480772</v>
      </c>
    </row>
    <row r="753" s="25" customFormat="true" ht="18" spans="1:3">
      <c r="A753" s="38" t="s">
        <v>1566</v>
      </c>
      <c r="B753" s="39" t="s">
        <v>1567</v>
      </c>
      <c r="C753" s="37">
        <v>191274</v>
      </c>
    </row>
    <row r="754" s="25" customFormat="true" ht="18" spans="1:3">
      <c r="A754" s="38" t="s">
        <v>1568</v>
      </c>
      <c r="B754" s="39" t="s">
        <v>281</v>
      </c>
      <c r="C754" s="37">
        <v>49182</v>
      </c>
    </row>
    <row r="755" s="25" customFormat="true" ht="18" spans="1:3">
      <c r="A755" s="38" t="s">
        <v>1569</v>
      </c>
      <c r="B755" s="39" t="s">
        <v>283</v>
      </c>
      <c r="C755" s="37">
        <v>113300</v>
      </c>
    </row>
    <row r="756" s="25" customFormat="true" ht="18" spans="1:3">
      <c r="A756" s="38" t="s">
        <v>1570</v>
      </c>
      <c r="B756" s="39" t="s">
        <v>285</v>
      </c>
      <c r="C756" s="37">
        <v>0</v>
      </c>
    </row>
    <row r="757" s="25" customFormat="true" ht="18" spans="1:3">
      <c r="A757" s="38" t="s">
        <v>1571</v>
      </c>
      <c r="B757" s="39" t="s">
        <v>1572</v>
      </c>
      <c r="C757" s="37">
        <v>1118</v>
      </c>
    </row>
    <row r="758" s="25" customFormat="true" ht="18" spans="1:3">
      <c r="A758" s="38" t="s">
        <v>1573</v>
      </c>
      <c r="B758" s="39" t="s">
        <v>1574</v>
      </c>
      <c r="C758" s="37">
        <v>0</v>
      </c>
    </row>
    <row r="759" s="25" customFormat="true" ht="18" spans="1:3">
      <c r="A759" s="38" t="s">
        <v>1575</v>
      </c>
      <c r="B759" s="39" t="s">
        <v>1576</v>
      </c>
      <c r="C759" s="37">
        <v>0</v>
      </c>
    </row>
    <row r="760" s="25" customFormat="true" ht="18" spans="1:3">
      <c r="A760" s="38" t="s">
        <v>1577</v>
      </c>
      <c r="B760" s="39" t="s">
        <v>1578</v>
      </c>
      <c r="C760" s="37">
        <v>0</v>
      </c>
    </row>
    <row r="761" s="25" customFormat="true" ht="18" spans="1:3">
      <c r="A761" s="38" t="s">
        <v>1579</v>
      </c>
      <c r="B761" s="39" t="s">
        <v>1580</v>
      </c>
      <c r="C761" s="37">
        <v>910</v>
      </c>
    </row>
    <row r="762" s="25" customFormat="true" ht="18" spans="1:3">
      <c r="A762" s="38" t="s">
        <v>1581</v>
      </c>
      <c r="B762" s="39" t="s">
        <v>1582</v>
      </c>
      <c r="C762" s="37">
        <v>0</v>
      </c>
    </row>
    <row r="763" s="25" customFormat="true" ht="18" spans="1:3">
      <c r="A763" s="38" t="s">
        <v>1583</v>
      </c>
      <c r="B763" s="39" t="s">
        <v>1584</v>
      </c>
      <c r="C763" s="37">
        <v>26764</v>
      </c>
    </row>
    <row r="764" s="25" customFormat="true" ht="18" spans="1:3">
      <c r="A764" s="38" t="s">
        <v>1585</v>
      </c>
      <c r="B764" s="39" t="s">
        <v>1586</v>
      </c>
      <c r="C764" s="37">
        <v>6556</v>
      </c>
    </row>
    <row r="765" s="25" customFormat="true" ht="18" spans="1:3">
      <c r="A765" s="38" t="s">
        <v>1587</v>
      </c>
      <c r="B765" s="39" t="s">
        <v>1588</v>
      </c>
      <c r="C765" s="37">
        <v>6556</v>
      </c>
    </row>
    <row r="766" s="25" customFormat="true" ht="18" spans="1:3">
      <c r="A766" s="38" t="s">
        <v>1589</v>
      </c>
      <c r="B766" s="39" t="s">
        <v>1590</v>
      </c>
      <c r="C766" s="37">
        <v>166260</v>
      </c>
    </row>
    <row r="767" s="25" customFormat="true" ht="18" spans="1:3">
      <c r="A767" s="38" t="s">
        <v>1591</v>
      </c>
      <c r="B767" s="39" t="s">
        <v>1592</v>
      </c>
      <c r="C767" s="37">
        <v>129000</v>
      </c>
    </row>
    <row r="768" s="25" customFormat="true" ht="18" spans="1:3">
      <c r="A768" s="38" t="s">
        <v>1593</v>
      </c>
      <c r="B768" s="39" t="s">
        <v>1594</v>
      </c>
      <c r="C768" s="37">
        <v>37260</v>
      </c>
    </row>
    <row r="769" s="25" customFormat="true" ht="18" spans="1:3">
      <c r="A769" s="38" t="s">
        <v>1595</v>
      </c>
      <c r="B769" s="39" t="s">
        <v>1596</v>
      </c>
      <c r="C769" s="37">
        <v>114084</v>
      </c>
    </row>
    <row r="770" s="25" customFormat="true" ht="18" spans="1:3">
      <c r="A770" s="38" t="s">
        <v>1597</v>
      </c>
      <c r="B770" s="39" t="s">
        <v>1598</v>
      </c>
      <c r="C770" s="37">
        <v>114084</v>
      </c>
    </row>
    <row r="771" s="25" customFormat="true" ht="18" spans="1:3">
      <c r="A771" s="38" t="s">
        <v>1599</v>
      </c>
      <c r="B771" s="39" t="s">
        <v>1600</v>
      </c>
      <c r="C771" s="37">
        <v>1495</v>
      </c>
    </row>
    <row r="772" s="25" customFormat="true" ht="18" spans="1:3">
      <c r="A772" s="38" t="s">
        <v>1601</v>
      </c>
      <c r="B772" s="39" t="s">
        <v>1602</v>
      </c>
      <c r="C772" s="37">
        <v>1495</v>
      </c>
    </row>
    <row r="773" s="25" customFormat="true" ht="18" spans="1:3">
      <c r="A773" s="38" t="s">
        <v>1603</v>
      </c>
      <c r="B773" s="39" t="s">
        <v>1604</v>
      </c>
      <c r="C773" s="37">
        <v>1103</v>
      </c>
    </row>
    <row r="774" s="25" customFormat="true" ht="18" spans="1:3">
      <c r="A774" s="38" t="s">
        <v>1605</v>
      </c>
      <c r="B774" s="39" t="s">
        <v>1606</v>
      </c>
      <c r="C774" s="37">
        <v>1103</v>
      </c>
    </row>
    <row r="775" s="25" customFormat="true" ht="18" spans="1:3">
      <c r="A775" s="38" t="s">
        <v>1607</v>
      </c>
      <c r="B775" s="36" t="s">
        <v>54</v>
      </c>
      <c r="C775" s="37">
        <v>38840</v>
      </c>
    </row>
    <row r="776" s="25" customFormat="true" ht="18" spans="1:3">
      <c r="A776" s="38" t="s">
        <v>1608</v>
      </c>
      <c r="B776" s="39" t="s">
        <v>1609</v>
      </c>
      <c r="C776" s="37">
        <v>0</v>
      </c>
    </row>
    <row r="777" s="25" customFormat="true" ht="18" spans="1:3">
      <c r="A777" s="38" t="s">
        <v>1610</v>
      </c>
      <c r="B777" s="39" t="s">
        <v>281</v>
      </c>
      <c r="C777" s="37">
        <v>0</v>
      </c>
    </row>
    <row r="778" s="25" customFormat="true" ht="18" spans="1:3">
      <c r="A778" s="38" t="s">
        <v>1611</v>
      </c>
      <c r="B778" s="39" t="s">
        <v>283</v>
      </c>
      <c r="C778" s="37">
        <v>0</v>
      </c>
    </row>
    <row r="779" s="25" customFormat="true" ht="18" spans="1:3">
      <c r="A779" s="38" t="s">
        <v>1612</v>
      </c>
      <c r="B779" s="39" t="s">
        <v>285</v>
      </c>
      <c r="C779" s="37">
        <v>0</v>
      </c>
    </row>
    <row r="780" s="25" customFormat="true" ht="18" spans="1:3">
      <c r="A780" s="38" t="s">
        <v>1613</v>
      </c>
      <c r="B780" s="39" t="s">
        <v>299</v>
      </c>
      <c r="C780" s="37">
        <v>0</v>
      </c>
    </row>
    <row r="781" s="25" customFormat="true" ht="18" spans="1:3">
      <c r="A781" s="38" t="s">
        <v>1614</v>
      </c>
      <c r="B781" s="39" t="s">
        <v>1615</v>
      </c>
      <c r="C781" s="37">
        <v>0</v>
      </c>
    </row>
    <row r="782" s="25" customFormat="true" ht="18" spans="1:3">
      <c r="A782" s="38" t="s">
        <v>1616</v>
      </c>
      <c r="B782" s="39" t="s">
        <v>1617</v>
      </c>
      <c r="C782" s="37">
        <v>0</v>
      </c>
    </row>
    <row r="783" s="25" customFormat="true" ht="18" spans="1:3">
      <c r="A783" s="38" t="s">
        <v>1618</v>
      </c>
      <c r="B783" s="39" t="s">
        <v>1619</v>
      </c>
      <c r="C783" s="37">
        <v>0</v>
      </c>
    </row>
    <row r="784" s="25" customFormat="true" ht="18" spans="1:3">
      <c r="A784" s="38" t="s">
        <v>1620</v>
      </c>
      <c r="B784" s="39" t="s">
        <v>1621</v>
      </c>
      <c r="C784" s="37">
        <v>0</v>
      </c>
    </row>
    <row r="785" s="25" customFormat="true" ht="18" spans="1:3">
      <c r="A785" s="38" t="s">
        <v>1622</v>
      </c>
      <c r="B785" s="39" t="s">
        <v>1623</v>
      </c>
      <c r="C785" s="37">
        <v>0</v>
      </c>
    </row>
    <row r="786" s="25" customFormat="true" ht="18" spans="1:3">
      <c r="A786" s="38" t="s">
        <v>1624</v>
      </c>
      <c r="B786" s="39" t="s">
        <v>1625</v>
      </c>
      <c r="C786" s="37">
        <v>0</v>
      </c>
    </row>
    <row r="787" s="25" customFormat="true" ht="18" spans="1:3">
      <c r="A787" s="38" t="s">
        <v>1626</v>
      </c>
      <c r="B787" s="39" t="s">
        <v>1627</v>
      </c>
      <c r="C787" s="37">
        <v>0</v>
      </c>
    </row>
    <row r="788" s="25" customFormat="true" ht="18" spans="1:3">
      <c r="A788" s="38" t="s">
        <v>1628</v>
      </c>
      <c r="B788" s="39" t="s">
        <v>1629</v>
      </c>
      <c r="C788" s="37">
        <v>0</v>
      </c>
    </row>
    <row r="789" s="25" customFormat="true" ht="18" spans="1:3">
      <c r="A789" s="38" t="s">
        <v>1630</v>
      </c>
      <c r="B789" s="39" t="s">
        <v>1631</v>
      </c>
      <c r="C789" s="37">
        <v>0</v>
      </c>
    </row>
    <row r="790" s="25" customFormat="true" ht="18" spans="1:3">
      <c r="A790" s="38" t="s">
        <v>1632</v>
      </c>
      <c r="B790" s="39" t="s">
        <v>1633</v>
      </c>
      <c r="C790" s="37">
        <v>0</v>
      </c>
    </row>
    <row r="791" s="25" customFormat="true" ht="18" spans="1:3">
      <c r="A791" s="38" t="s">
        <v>1634</v>
      </c>
      <c r="B791" s="39" t="s">
        <v>1635</v>
      </c>
      <c r="C791" s="37">
        <v>0</v>
      </c>
    </row>
    <row r="792" s="25" customFormat="true" ht="18" spans="1:3">
      <c r="A792" s="38" t="s">
        <v>1636</v>
      </c>
      <c r="B792" s="39" t="s">
        <v>1637</v>
      </c>
      <c r="C792" s="37">
        <v>0</v>
      </c>
    </row>
    <row r="793" s="25" customFormat="true" ht="18" spans="1:3">
      <c r="A793" s="38" t="s">
        <v>1638</v>
      </c>
      <c r="B793" s="39" t="s">
        <v>1639</v>
      </c>
      <c r="C793" s="37">
        <v>0</v>
      </c>
    </row>
    <row r="794" s="25" customFormat="true" ht="18" spans="1:3">
      <c r="A794" s="38" t="s">
        <v>1640</v>
      </c>
      <c r="B794" s="39" t="s">
        <v>1641</v>
      </c>
      <c r="C794" s="37">
        <v>0</v>
      </c>
    </row>
    <row r="795" s="25" customFormat="true" ht="18" spans="1:3">
      <c r="A795" s="38" t="s">
        <v>1642</v>
      </c>
      <c r="B795" s="39" t="s">
        <v>1643</v>
      </c>
      <c r="C795" s="37">
        <v>0</v>
      </c>
    </row>
    <row r="796" s="25" customFormat="true" ht="18" spans="1:3">
      <c r="A796" s="38" t="s">
        <v>1644</v>
      </c>
      <c r="B796" s="39" t="s">
        <v>1645</v>
      </c>
      <c r="C796" s="37">
        <v>0</v>
      </c>
    </row>
    <row r="797" s="25" customFormat="true" ht="18" spans="1:3">
      <c r="A797" s="38" t="s">
        <v>1646</v>
      </c>
      <c r="B797" s="39" t="s">
        <v>1647</v>
      </c>
      <c r="C797" s="37">
        <v>0</v>
      </c>
    </row>
    <row r="798" s="25" customFormat="true" ht="18" spans="1:3">
      <c r="A798" s="38" t="s">
        <v>1648</v>
      </c>
      <c r="B798" s="39" t="s">
        <v>1649</v>
      </c>
      <c r="C798" s="37">
        <v>0</v>
      </c>
    </row>
    <row r="799" s="25" customFormat="true" ht="18" spans="1:3">
      <c r="A799" s="38" t="s">
        <v>1650</v>
      </c>
      <c r="B799" s="39" t="s">
        <v>1651</v>
      </c>
      <c r="C799" s="37">
        <v>0</v>
      </c>
    </row>
    <row r="800" s="25" customFormat="true" ht="18" spans="1:3">
      <c r="A800" s="38" t="s">
        <v>1652</v>
      </c>
      <c r="B800" s="39" t="s">
        <v>1653</v>
      </c>
      <c r="C800" s="37">
        <v>0</v>
      </c>
    </row>
    <row r="801" s="25" customFormat="true" ht="18" spans="1:3">
      <c r="A801" s="38" t="s">
        <v>1654</v>
      </c>
      <c r="B801" s="39" t="s">
        <v>1655</v>
      </c>
      <c r="C801" s="37">
        <v>0</v>
      </c>
    </row>
    <row r="802" s="25" customFormat="true" ht="18" spans="1:3">
      <c r="A802" s="38" t="s">
        <v>1656</v>
      </c>
      <c r="B802" s="39" t="s">
        <v>281</v>
      </c>
      <c r="C802" s="37">
        <v>0</v>
      </c>
    </row>
    <row r="803" s="25" customFormat="true" ht="18" spans="1:3">
      <c r="A803" s="38" t="s">
        <v>1657</v>
      </c>
      <c r="B803" s="39" t="s">
        <v>283</v>
      </c>
      <c r="C803" s="37">
        <v>0</v>
      </c>
    </row>
    <row r="804" s="25" customFormat="true" ht="18" spans="1:3">
      <c r="A804" s="38" t="s">
        <v>1658</v>
      </c>
      <c r="B804" s="39" t="s">
        <v>285</v>
      </c>
      <c r="C804" s="37">
        <v>0</v>
      </c>
    </row>
    <row r="805" s="25" customFormat="true" ht="18" spans="1:3">
      <c r="A805" s="38" t="s">
        <v>1659</v>
      </c>
      <c r="B805" s="39" t="s">
        <v>1660</v>
      </c>
      <c r="C805" s="37">
        <v>0</v>
      </c>
    </row>
    <row r="806" s="25" customFormat="true" ht="18" spans="1:3">
      <c r="A806" s="38" t="s">
        <v>1661</v>
      </c>
      <c r="B806" s="39" t="s">
        <v>1662</v>
      </c>
      <c r="C806" s="37">
        <v>0</v>
      </c>
    </row>
    <row r="807" s="25" customFormat="true" ht="18" spans="1:3">
      <c r="A807" s="38" t="s">
        <v>1663</v>
      </c>
      <c r="B807" s="39" t="s">
        <v>1664</v>
      </c>
      <c r="C807" s="37">
        <v>0</v>
      </c>
    </row>
    <row r="808" s="25" customFormat="true" ht="18" spans="1:3">
      <c r="A808" s="38" t="s">
        <v>1665</v>
      </c>
      <c r="B808" s="39" t="s">
        <v>1666</v>
      </c>
      <c r="C808" s="37">
        <v>0</v>
      </c>
    </row>
    <row r="809" s="25" customFormat="true" ht="18" spans="1:3">
      <c r="A809" s="38" t="s">
        <v>1667</v>
      </c>
      <c r="B809" s="39" t="s">
        <v>1668</v>
      </c>
      <c r="C809" s="37">
        <v>0</v>
      </c>
    </row>
    <row r="810" s="25" customFormat="true" ht="18" spans="1:3">
      <c r="A810" s="38" t="s">
        <v>1669</v>
      </c>
      <c r="B810" s="39" t="s">
        <v>1670</v>
      </c>
      <c r="C810" s="37">
        <v>0</v>
      </c>
    </row>
    <row r="811" s="25" customFormat="true" ht="18" spans="1:3">
      <c r="A811" s="38" t="s">
        <v>1671</v>
      </c>
      <c r="B811" s="39" t="s">
        <v>1672</v>
      </c>
      <c r="C811" s="37">
        <v>0</v>
      </c>
    </row>
    <row r="812" s="25" customFormat="true" ht="18" spans="1:3">
      <c r="A812" s="38" t="s">
        <v>1673</v>
      </c>
      <c r="B812" s="39" t="s">
        <v>1674</v>
      </c>
      <c r="C812" s="37">
        <v>0</v>
      </c>
    </row>
    <row r="813" s="25" customFormat="true" ht="18" spans="1:3">
      <c r="A813" s="38" t="s">
        <v>1675</v>
      </c>
      <c r="B813" s="39" t="s">
        <v>1676</v>
      </c>
      <c r="C813" s="37">
        <v>0</v>
      </c>
    </row>
    <row r="814" s="25" customFormat="true" ht="18" spans="1:3">
      <c r="A814" s="38" t="s">
        <v>1677</v>
      </c>
      <c r="B814" s="39" t="s">
        <v>1678</v>
      </c>
      <c r="C814" s="37">
        <v>0</v>
      </c>
    </row>
    <row r="815" s="25" customFormat="true" ht="18" spans="1:3">
      <c r="A815" s="38" t="s">
        <v>1679</v>
      </c>
      <c r="B815" s="39" t="s">
        <v>1680</v>
      </c>
      <c r="C815" s="37">
        <v>0</v>
      </c>
    </row>
    <row r="816" s="25" customFormat="true" ht="18" spans="1:3">
      <c r="A816" s="38" t="s">
        <v>1681</v>
      </c>
      <c r="B816" s="39" t="s">
        <v>1682</v>
      </c>
      <c r="C816" s="37">
        <v>0</v>
      </c>
    </row>
    <row r="817" s="25" customFormat="true" ht="18" spans="1:3">
      <c r="A817" s="38" t="s">
        <v>1683</v>
      </c>
      <c r="B817" s="39" t="s">
        <v>1684</v>
      </c>
      <c r="C817" s="37">
        <v>0</v>
      </c>
    </row>
    <row r="818" s="25" customFormat="true" ht="18" spans="1:3">
      <c r="A818" s="38" t="s">
        <v>1685</v>
      </c>
      <c r="B818" s="39" t="s">
        <v>1686</v>
      </c>
      <c r="C818" s="37">
        <v>0</v>
      </c>
    </row>
    <row r="819" s="25" customFormat="true" ht="18" spans="1:3">
      <c r="A819" s="38" t="s">
        <v>1687</v>
      </c>
      <c r="B819" s="39" t="s">
        <v>1688</v>
      </c>
      <c r="C819" s="37">
        <v>0</v>
      </c>
    </row>
    <row r="820" s="25" customFormat="true" ht="18" spans="1:3">
      <c r="A820" s="38" t="s">
        <v>1689</v>
      </c>
      <c r="B820" s="39" t="s">
        <v>1690</v>
      </c>
      <c r="C820" s="37">
        <v>0</v>
      </c>
    </row>
    <row r="821" s="25" customFormat="true" ht="18" spans="1:3">
      <c r="A821" s="38" t="s">
        <v>1691</v>
      </c>
      <c r="B821" s="39" t="s">
        <v>1627</v>
      </c>
      <c r="C821" s="37">
        <v>0</v>
      </c>
    </row>
    <row r="822" s="25" customFormat="true" ht="18" spans="1:3">
      <c r="A822" s="38" t="s">
        <v>1692</v>
      </c>
      <c r="B822" s="39" t="s">
        <v>1693</v>
      </c>
      <c r="C822" s="37">
        <v>0</v>
      </c>
    </row>
    <row r="823" s="25" customFormat="true" ht="18" spans="1:3">
      <c r="A823" s="38" t="s">
        <v>1694</v>
      </c>
      <c r="B823" s="39" t="s">
        <v>1695</v>
      </c>
      <c r="C823" s="37">
        <v>38595</v>
      </c>
    </row>
    <row r="824" s="25" customFormat="true" ht="18" spans="1:3">
      <c r="A824" s="38" t="s">
        <v>1696</v>
      </c>
      <c r="B824" s="39" t="s">
        <v>281</v>
      </c>
      <c r="C824" s="37">
        <v>1777</v>
      </c>
    </row>
    <row r="825" s="25" customFormat="true" ht="18" spans="1:3">
      <c r="A825" s="38" t="s">
        <v>1697</v>
      </c>
      <c r="B825" s="39" t="s">
        <v>283</v>
      </c>
      <c r="C825" s="37">
        <v>938</v>
      </c>
    </row>
    <row r="826" s="25" customFormat="true" ht="18" spans="1:3">
      <c r="A826" s="38" t="s">
        <v>1698</v>
      </c>
      <c r="B826" s="39" t="s">
        <v>285</v>
      </c>
      <c r="C826" s="37">
        <v>0</v>
      </c>
    </row>
    <row r="827" s="25" customFormat="true" ht="18" spans="1:3">
      <c r="A827" s="38" t="s">
        <v>1699</v>
      </c>
      <c r="B827" s="39" t="s">
        <v>1700</v>
      </c>
      <c r="C827" s="37">
        <v>10256</v>
      </c>
    </row>
    <row r="828" s="25" customFormat="true" ht="18" spans="1:3">
      <c r="A828" s="38" t="s">
        <v>1701</v>
      </c>
      <c r="B828" s="39" t="s">
        <v>1702</v>
      </c>
      <c r="C828" s="37">
        <v>21000</v>
      </c>
    </row>
    <row r="829" s="25" customFormat="true" ht="18" spans="1:3">
      <c r="A829" s="38" t="s">
        <v>1703</v>
      </c>
      <c r="B829" s="39" t="s">
        <v>1704</v>
      </c>
      <c r="C829" s="37">
        <v>4354</v>
      </c>
    </row>
    <row r="830" s="25" customFormat="true" ht="18" spans="1:3">
      <c r="A830" s="38" t="s">
        <v>1705</v>
      </c>
      <c r="B830" s="39" t="s">
        <v>1706</v>
      </c>
      <c r="C830" s="37">
        <v>0</v>
      </c>
    </row>
    <row r="831" s="25" customFormat="true" ht="18" spans="1:3">
      <c r="A831" s="38" t="s">
        <v>1707</v>
      </c>
      <c r="B831" s="39" t="s">
        <v>1708</v>
      </c>
      <c r="C831" s="37">
        <v>0</v>
      </c>
    </row>
    <row r="832" s="25" customFormat="true" ht="18" spans="1:3">
      <c r="A832" s="38" t="s">
        <v>1709</v>
      </c>
      <c r="B832" s="39" t="s">
        <v>1710</v>
      </c>
      <c r="C832" s="37">
        <v>0</v>
      </c>
    </row>
    <row r="833" s="25" customFormat="true" ht="18" spans="1:3">
      <c r="A833" s="38" t="s">
        <v>1711</v>
      </c>
      <c r="B833" s="39" t="s">
        <v>1712</v>
      </c>
      <c r="C833" s="37">
        <v>0</v>
      </c>
    </row>
    <row r="834" s="25" customFormat="true" ht="18" spans="1:3">
      <c r="A834" s="38" t="s">
        <v>1713</v>
      </c>
      <c r="B834" s="39" t="s">
        <v>1714</v>
      </c>
      <c r="C834" s="37">
        <v>0</v>
      </c>
    </row>
    <row r="835" s="25" customFormat="true" ht="18" spans="1:3">
      <c r="A835" s="38" t="s">
        <v>1715</v>
      </c>
      <c r="B835" s="39" t="s">
        <v>1716</v>
      </c>
      <c r="C835" s="37">
        <v>0</v>
      </c>
    </row>
    <row r="836" s="25" customFormat="true" ht="18" spans="1:3">
      <c r="A836" s="38" t="s">
        <v>1717</v>
      </c>
      <c r="B836" s="39" t="s">
        <v>1718</v>
      </c>
      <c r="C836" s="37">
        <v>0</v>
      </c>
    </row>
    <row r="837" s="25" customFormat="true" ht="18" spans="1:3">
      <c r="A837" s="38" t="s">
        <v>1719</v>
      </c>
      <c r="B837" s="39" t="s">
        <v>1720</v>
      </c>
      <c r="C837" s="37">
        <v>0</v>
      </c>
    </row>
    <row r="838" s="25" customFormat="true" ht="18" spans="1:3">
      <c r="A838" s="38" t="s">
        <v>1721</v>
      </c>
      <c r="B838" s="39" t="s">
        <v>1722</v>
      </c>
      <c r="C838" s="37">
        <v>0</v>
      </c>
    </row>
    <row r="839" s="25" customFormat="true" ht="18" spans="1:3">
      <c r="A839" s="38" t="s">
        <v>1723</v>
      </c>
      <c r="B839" s="39" t="s">
        <v>1724</v>
      </c>
      <c r="C839" s="37">
        <v>0</v>
      </c>
    </row>
    <row r="840" s="25" customFormat="true" ht="18" spans="1:3">
      <c r="A840" s="38" t="s">
        <v>1725</v>
      </c>
      <c r="B840" s="39" t="s">
        <v>1726</v>
      </c>
      <c r="C840" s="37">
        <v>0</v>
      </c>
    </row>
    <row r="841" s="25" customFormat="true" ht="18" spans="1:3">
      <c r="A841" s="38" t="s">
        <v>1727</v>
      </c>
      <c r="B841" s="39" t="s">
        <v>1728</v>
      </c>
      <c r="C841" s="37">
        <v>0</v>
      </c>
    </row>
    <row r="842" s="25" customFormat="true" ht="18" spans="1:3">
      <c r="A842" s="38" t="s">
        <v>1729</v>
      </c>
      <c r="B842" s="39" t="s">
        <v>1730</v>
      </c>
      <c r="C842" s="37">
        <v>0</v>
      </c>
    </row>
    <row r="843" s="25" customFormat="true" ht="18" spans="1:3">
      <c r="A843" s="38" t="s">
        <v>1731</v>
      </c>
      <c r="B843" s="39" t="s">
        <v>1732</v>
      </c>
      <c r="C843" s="37">
        <v>0</v>
      </c>
    </row>
    <row r="844" s="25" customFormat="true" ht="18" spans="1:3">
      <c r="A844" s="38" t="s">
        <v>1733</v>
      </c>
      <c r="B844" s="39" t="s">
        <v>1734</v>
      </c>
      <c r="C844" s="37">
        <v>0</v>
      </c>
    </row>
    <row r="845" s="25" customFormat="true" ht="18" spans="1:3">
      <c r="A845" s="38" t="s">
        <v>1735</v>
      </c>
      <c r="B845" s="39" t="s">
        <v>1682</v>
      </c>
      <c r="C845" s="37">
        <v>0</v>
      </c>
    </row>
    <row r="846" s="25" customFormat="true" ht="18" spans="1:3">
      <c r="A846" s="38" t="s">
        <v>1736</v>
      </c>
      <c r="B846" s="39" t="s">
        <v>1737</v>
      </c>
      <c r="C846" s="37">
        <v>0</v>
      </c>
    </row>
    <row r="847" s="25" customFormat="true" ht="18" spans="1:3">
      <c r="A847" s="38" t="s">
        <v>1738</v>
      </c>
      <c r="B847" s="39" t="s">
        <v>1739</v>
      </c>
      <c r="C847" s="37">
        <v>0</v>
      </c>
    </row>
    <row r="848" s="25" customFormat="true" ht="18" spans="1:3">
      <c r="A848" s="38" t="s">
        <v>1740</v>
      </c>
      <c r="B848" s="39" t="s">
        <v>1741</v>
      </c>
      <c r="C848" s="37">
        <v>270</v>
      </c>
    </row>
    <row r="849" s="25" customFormat="true" ht="18" spans="1:3">
      <c r="A849" s="38" t="s">
        <v>1742</v>
      </c>
      <c r="B849" s="39" t="s">
        <v>1743</v>
      </c>
      <c r="C849" s="37">
        <v>245</v>
      </c>
    </row>
    <row r="850" s="25" customFormat="true" ht="18" spans="1:3">
      <c r="A850" s="38" t="s">
        <v>1744</v>
      </c>
      <c r="B850" s="39" t="s">
        <v>281</v>
      </c>
      <c r="C850" s="37">
        <v>0</v>
      </c>
    </row>
    <row r="851" s="25" customFormat="true" ht="18" spans="1:3">
      <c r="A851" s="38" t="s">
        <v>1745</v>
      </c>
      <c r="B851" s="39" t="s">
        <v>283</v>
      </c>
      <c r="C851" s="37">
        <v>0</v>
      </c>
    </row>
    <row r="852" s="25" customFormat="true" ht="18" spans="1:3">
      <c r="A852" s="38" t="s">
        <v>1746</v>
      </c>
      <c r="B852" s="39" t="s">
        <v>285</v>
      </c>
      <c r="C852" s="37">
        <v>0</v>
      </c>
    </row>
    <row r="853" s="25" customFormat="true" ht="18" spans="1:3">
      <c r="A853" s="38" t="s">
        <v>1747</v>
      </c>
      <c r="B853" s="39" t="s">
        <v>1748</v>
      </c>
      <c r="C853" s="37">
        <v>0</v>
      </c>
    </row>
    <row r="854" s="25" customFormat="true" ht="18" spans="1:3">
      <c r="A854" s="38" t="s">
        <v>1749</v>
      </c>
      <c r="B854" s="39" t="s">
        <v>1750</v>
      </c>
      <c r="C854" s="37">
        <v>0</v>
      </c>
    </row>
    <row r="855" s="25" customFormat="true" ht="18" spans="1:3">
      <c r="A855" s="38" t="s">
        <v>1751</v>
      </c>
      <c r="B855" s="39" t="s">
        <v>1752</v>
      </c>
      <c r="C855" s="37">
        <v>0</v>
      </c>
    </row>
    <row r="856" s="25" customFormat="true" ht="18" spans="1:3">
      <c r="A856" s="38" t="s">
        <v>1753</v>
      </c>
      <c r="B856" s="39" t="s">
        <v>1754</v>
      </c>
      <c r="C856" s="37">
        <v>0</v>
      </c>
    </row>
    <row r="857" s="25" customFormat="true" ht="18" spans="1:3">
      <c r="A857" s="38" t="s">
        <v>1755</v>
      </c>
      <c r="B857" s="39" t="s">
        <v>1756</v>
      </c>
      <c r="C857" s="37">
        <v>0</v>
      </c>
    </row>
    <row r="858" s="25" customFormat="true" ht="18" spans="1:3">
      <c r="A858" s="38" t="s">
        <v>1757</v>
      </c>
      <c r="B858" s="39" t="s">
        <v>299</v>
      </c>
      <c r="C858" s="37">
        <v>0</v>
      </c>
    </row>
    <row r="859" s="25" customFormat="true" ht="18" spans="1:3">
      <c r="A859" s="38" t="s">
        <v>1758</v>
      </c>
      <c r="B859" s="39" t="s">
        <v>1759</v>
      </c>
      <c r="C859" s="37">
        <v>245</v>
      </c>
    </row>
    <row r="860" s="25" customFormat="true" ht="18" spans="1:3">
      <c r="A860" s="38" t="s">
        <v>1760</v>
      </c>
      <c r="B860" s="39" t="s">
        <v>1761</v>
      </c>
      <c r="C860" s="37">
        <v>0</v>
      </c>
    </row>
    <row r="861" s="25" customFormat="true" ht="18" spans="1:3">
      <c r="A861" s="38" t="s">
        <v>1762</v>
      </c>
      <c r="B861" s="39" t="s">
        <v>1763</v>
      </c>
      <c r="C861" s="37">
        <v>0</v>
      </c>
    </row>
    <row r="862" s="25" customFormat="true" ht="18" spans="1:3">
      <c r="A862" s="38" t="s">
        <v>1764</v>
      </c>
      <c r="B862" s="39" t="s">
        <v>1765</v>
      </c>
      <c r="C862" s="37">
        <v>0</v>
      </c>
    </row>
    <row r="863" s="25" customFormat="true" ht="18" spans="1:3">
      <c r="A863" s="38" t="s">
        <v>1766</v>
      </c>
      <c r="B863" s="36" t="s">
        <v>56</v>
      </c>
      <c r="C863" s="37">
        <v>411</v>
      </c>
    </row>
    <row r="864" s="25" customFormat="true" ht="18" spans="1:3">
      <c r="A864" s="38" t="s">
        <v>1767</v>
      </c>
      <c r="B864" s="39" t="s">
        <v>1768</v>
      </c>
      <c r="C864" s="37">
        <v>411</v>
      </c>
    </row>
    <row r="865" s="25" customFormat="true" ht="18" spans="1:3">
      <c r="A865" s="38" t="s">
        <v>1769</v>
      </c>
      <c r="B865" s="39" t="s">
        <v>281</v>
      </c>
      <c r="C865" s="37">
        <v>0</v>
      </c>
    </row>
    <row r="866" s="25" customFormat="true" ht="18" spans="1:3">
      <c r="A866" s="38" t="s">
        <v>1770</v>
      </c>
      <c r="B866" s="39" t="s">
        <v>283</v>
      </c>
      <c r="C866" s="37">
        <v>0</v>
      </c>
    </row>
    <row r="867" s="25" customFormat="true" ht="18" spans="1:3">
      <c r="A867" s="38" t="s">
        <v>1771</v>
      </c>
      <c r="B867" s="39" t="s">
        <v>285</v>
      </c>
      <c r="C867" s="37">
        <v>0</v>
      </c>
    </row>
    <row r="868" s="25" customFormat="true" ht="18" spans="1:3">
      <c r="A868" s="38" t="s">
        <v>1772</v>
      </c>
      <c r="B868" s="39" t="s">
        <v>1773</v>
      </c>
      <c r="C868" s="37">
        <v>0</v>
      </c>
    </row>
    <row r="869" s="25" customFormat="true" ht="18" spans="1:3">
      <c r="A869" s="38" t="s">
        <v>1774</v>
      </c>
      <c r="B869" s="39" t="s">
        <v>1775</v>
      </c>
      <c r="C869" s="37">
        <v>0</v>
      </c>
    </row>
    <row r="870" s="25" customFormat="true" ht="18" spans="1:3">
      <c r="A870" s="38" t="s">
        <v>1776</v>
      </c>
      <c r="B870" s="39" t="s">
        <v>1777</v>
      </c>
      <c r="C870" s="37">
        <v>411</v>
      </c>
    </row>
    <row r="871" s="25" customFormat="true" ht="18" spans="1:3">
      <c r="A871" s="38" t="s">
        <v>1778</v>
      </c>
      <c r="B871" s="39" t="s">
        <v>1779</v>
      </c>
      <c r="C871" s="37">
        <v>0</v>
      </c>
    </row>
    <row r="872" s="25" customFormat="true" ht="18" spans="1:3">
      <c r="A872" s="38" t="s">
        <v>1780</v>
      </c>
      <c r="B872" s="39" t="s">
        <v>1781</v>
      </c>
      <c r="C872" s="37">
        <v>0</v>
      </c>
    </row>
    <row r="873" s="25" customFormat="true" ht="18" spans="1:3">
      <c r="A873" s="38" t="s">
        <v>1782</v>
      </c>
      <c r="B873" s="39" t="s">
        <v>1783</v>
      </c>
      <c r="C873" s="37">
        <v>0</v>
      </c>
    </row>
    <row r="874" s="25" customFormat="true" ht="18" spans="1:3">
      <c r="A874" s="38" t="s">
        <v>1784</v>
      </c>
      <c r="B874" s="39" t="s">
        <v>1785</v>
      </c>
      <c r="C874" s="37">
        <v>0</v>
      </c>
    </row>
    <row r="875" s="25" customFormat="true" ht="18" spans="1:3">
      <c r="A875" s="38" t="s">
        <v>1786</v>
      </c>
      <c r="B875" s="39" t="s">
        <v>1787</v>
      </c>
      <c r="C875" s="37">
        <v>0</v>
      </c>
    </row>
    <row r="876" s="25" customFormat="true" ht="18" spans="1:3">
      <c r="A876" s="38" t="s">
        <v>1788</v>
      </c>
      <c r="B876" s="39" t="s">
        <v>1789</v>
      </c>
      <c r="C876" s="37">
        <v>0</v>
      </c>
    </row>
    <row r="877" s="25" customFormat="true" ht="18" spans="1:3">
      <c r="A877" s="38" t="s">
        <v>1790</v>
      </c>
      <c r="B877" s="39" t="s">
        <v>1791</v>
      </c>
      <c r="C877" s="37">
        <v>0</v>
      </c>
    </row>
    <row r="878" s="25" customFormat="true" ht="18" spans="1:3">
      <c r="A878" s="38" t="s">
        <v>1792</v>
      </c>
      <c r="B878" s="39" t="s">
        <v>1793</v>
      </c>
      <c r="C878" s="37">
        <v>0</v>
      </c>
    </row>
    <row r="879" s="25" customFormat="true" ht="18" spans="1:3">
      <c r="A879" s="38" t="s">
        <v>1794</v>
      </c>
      <c r="B879" s="39" t="s">
        <v>1795</v>
      </c>
      <c r="C879" s="37">
        <v>0</v>
      </c>
    </row>
    <row r="880" s="25" customFormat="true" ht="18" spans="1:3">
      <c r="A880" s="38" t="s">
        <v>1796</v>
      </c>
      <c r="B880" s="39" t="s">
        <v>1797</v>
      </c>
      <c r="C880" s="37">
        <v>0</v>
      </c>
    </row>
    <row r="881" s="25" customFormat="true" ht="18" spans="1:3">
      <c r="A881" s="38" t="s">
        <v>1798</v>
      </c>
      <c r="B881" s="39" t="s">
        <v>1799</v>
      </c>
      <c r="C881" s="37">
        <v>0</v>
      </c>
    </row>
    <row r="882" s="25" customFormat="true" ht="18" spans="1:3">
      <c r="A882" s="38" t="s">
        <v>1800</v>
      </c>
      <c r="B882" s="39" t="s">
        <v>1801</v>
      </c>
      <c r="C882" s="37">
        <v>0</v>
      </c>
    </row>
    <row r="883" s="25" customFormat="true" ht="18" spans="1:3">
      <c r="A883" s="38" t="s">
        <v>1802</v>
      </c>
      <c r="B883" s="39" t="s">
        <v>1803</v>
      </c>
      <c r="C883" s="37">
        <v>0</v>
      </c>
    </row>
    <row r="884" s="25" customFormat="true" ht="18" spans="1:3">
      <c r="A884" s="38" t="s">
        <v>1804</v>
      </c>
      <c r="B884" s="39" t="s">
        <v>1805</v>
      </c>
      <c r="C884" s="37">
        <v>0</v>
      </c>
    </row>
    <row r="885" s="25" customFormat="true" ht="18" spans="1:3">
      <c r="A885" s="38" t="s">
        <v>1806</v>
      </c>
      <c r="B885" s="39" t="s">
        <v>1807</v>
      </c>
      <c r="C885" s="37">
        <v>0</v>
      </c>
    </row>
    <row r="886" s="25" customFormat="true" ht="18" spans="1:3">
      <c r="A886" s="38" t="s">
        <v>1808</v>
      </c>
      <c r="B886" s="39" t="s">
        <v>1809</v>
      </c>
      <c r="C886" s="37">
        <v>0</v>
      </c>
    </row>
    <row r="887" s="25" customFormat="true" ht="18" spans="1:3">
      <c r="A887" s="38" t="s">
        <v>1810</v>
      </c>
      <c r="B887" s="39" t="s">
        <v>1811</v>
      </c>
      <c r="C887" s="37">
        <v>0</v>
      </c>
    </row>
    <row r="888" s="25" customFormat="true" ht="18" spans="1:3">
      <c r="A888" s="38" t="s">
        <v>1812</v>
      </c>
      <c r="B888" s="39" t="s">
        <v>1813</v>
      </c>
      <c r="C888" s="37">
        <v>0</v>
      </c>
    </row>
    <row r="889" s="25" customFormat="true" ht="18" spans="1:3">
      <c r="A889" s="38" t="s">
        <v>1814</v>
      </c>
      <c r="B889" s="36" t="s">
        <v>1815</v>
      </c>
      <c r="C889" s="37">
        <v>567</v>
      </c>
    </row>
    <row r="890" s="25" customFormat="true" ht="18" spans="1:3">
      <c r="A890" s="38" t="s">
        <v>1816</v>
      </c>
      <c r="B890" s="39" t="s">
        <v>1817</v>
      </c>
      <c r="C890" s="37">
        <v>0</v>
      </c>
    </row>
    <row r="891" s="25" customFormat="true" ht="18" spans="1:3">
      <c r="A891" s="38" t="s">
        <v>1818</v>
      </c>
      <c r="B891" s="39" t="s">
        <v>281</v>
      </c>
      <c r="C891" s="37">
        <v>0</v>
      </c>
    </row>
    <row r="892" s="25" customFormat="true" ht="18" spans="1:3">
      <c r="A892" s="38" t="s">
        <v>1819</v>
      </c>
      <c r="B892" s="39" t="s">
        <v>283</v>
      </c>
      <c r="C892" s="37">
        <v>0</v>
      </c>
    </row>
    <row r="893" s="25" customFormat="true" ht="18" spans="1:3">
      <c r="A893" s="38" t="s">
        <v>1820</v>
      </c>
      <c r="B893" s="39" t="s">
        <v>285</v>
      </c>
      <c r="C893" s="37">
        <v>0</v>
      </c>
    </row>
    <row r="894" s="25" customFormat="true" ht="18" spans="1:3">
      <c r="A894" s="38" t="s">
        <v>1821</v>
      </c>
      <c r="B894" s="39" t="s">
        <v>1822</v>
      </c>
      <c r="C894" s="37">
        <v>0</v>
      </c>
    </row>
    <row r="895" s="25" customFormat="true" ht="18" spans="1:3">
      <c r="A895" s="38" t="s">
        <v>1823</v>
      </c>
      <c r="B895" s="39" t="s">
        <v>1824</v>
      </c>
      <c r="C895" s="37">
        <v>0</v>
      </c>
    </row>
    <row r="896" s="25" customFormat="true" ht="18" spans="1:3">
      <c r="A896" s="38" t="s">
        <v>1825</v>
      </c>
      <c r="B896" s="39" t="s">
        <v>1826</v>
      </c>
      <c r="C896" s="37">
        <v>0</v>
      </c>
    </row>
    <row r="897" s="25" customFormat="true" ht="18" spans="1:3">
      <c r="A897" s="38" t="s">
        <v>1827</v>
      </c>
      <c r="B897" s="39" t="s">
        <v>1828</v>
      </c>
      <c r="C897" s="37">
        <v>0</v>
      </c>
    </row>
    <row r="898" s="25" customFormat="true" ht="18" spans="1:3">
      <c r="A898" s="38" t="s">
        <v>1829</v>
      </c>
      <c r="B898" s="39" t="s">
        <v>1830</v>
      </c>
      <c r="C898" s="37">
        <v>0</v>
      </c>
    </row>
    <row r="899" s="25" customFormat="true" ht="18" spans="1:3">
      <c r="A899" s="38" t="s">
        <v>1831</v>
      </c>
      <c r="B899" s="39" t="s">
        <v>1832</v>
      </c>
      <c r="C899" s="37">
        <v>0</v>
      </c>
    </row>
    <row r="900" s="25" customFormat="true" ht="18" spans="1:3">
      <c r="A900" s="38" t="s">
        <v>1833</v>
      </c>
      <c r="B900" s="39" t="s">
        <v>1834</v>
      </c>
      <c r="C900" s="37">
        <v>0</v>
      </c>
    </row>
    <row r="901" s="25" customFormat="true" ht="18" spans="1:3">
      <c r="A901" s="38" t="s">
        <v>1835</v>
      </c>
      <c r="B901" s="39" t="s">
        <v>281</v>
      </c>
      <c r="C901" s="37">
        <v>0</v>
      </c>
    </row>
    <row r="902" s="25" customFormat="true" ht="18" spans="1:3">
      <c r="A902" s="38" t="s">
        <v>1836</v>
      </c>
      <c r="B902" s="39" t="s">
        <v>283</v>
      </c>
      <c r="C902" s="37">
        <v>0</v>
      </c>
    </row>
    <row r="903" s="25" customFormat="true" ht="18" spans="1:3">
      <c r="A903" s="38" t="s">
        <v>1837</v>
      </c>
      <c r="B903" s="39" t="s">
        <v>285</v>
      </c>
      <c r="C903" s="37">
        <v>0</v>
      </c>
    </row>
    <row r="904" s="25" customFormat="true" ht="18" spans="1:3">
      <c r="A904" s="38" t="s">
        <v>1838</v>
      </c>
      <c r="B904" s="39" t="s">
        <v>1839</v>
      </c>
      <c r="C904" s="37">
        <v>0</v>
      </c>
    </row>
    <row r="905" s="25" customFormat="true" ht="18" spans="1:3">
      <c r="A905" s="38" t="s">
        <v>1840</v>
      </c>
      <c r="B905" s="39" t="s">
        <v>1841</v>
      </c>
      <c r="C905" s="37">
        <v>0</v>
      </c>
    </row>
    <row r="906" s="25" customFormat="true" ht="18" spans="1:3">
      <c r="A906" s="38" t="s">
        <v>1842</v>
      </c>
      <c r="B906" s="39" t="s">
        <v>1843</v>
      </c>
      <c r="C906" s="37">
        <v>0</v>
      </c>
    </row>
    <row r="907" s="25" customFormat="true" ht="18" spans="1:3">
      <c r="A907" s="38" t="s">
        <v>1844</v>
      </c>
      <c r="B907" s="39" t="s">
        <v>1845</v>
      </c>
      <c r="C907" s="37">
        <v>0</v>
      </c>
    </row>
    <row r="908" s="25" customFormat="true" ht="18" spans="1:3">
      <c r="A908" s="38" t="s">
        <v>1846</v>
      </c>
      <c r="B908" s="39" t="s">
        <v>1847</v>
      </c>
      <c r="C908" s="37">
        <v>0</v>
      </c>
    </row>
    <row r="909" s="25" customFormat="true" ht="18" spans="1:3">
      <c r="A909" s="38" t="s">
        <v>1848</v>
      </c>
      <c r="B909" s="39" t="s">
        <v>1849</v>
      </c>
      <c r="C909" s="37">
        <v>0</v>
      </c>
    </row>
    <row r="910" s="25" customFormat="true" ht="18" spans="1:3">
      <c r="A910" s="38" t="s">
        <v>1850</v>
      </c>
      <c r="B910" s="39" t="s">
        <v>1851</v>
      </c>
      <c r="C910" s="37">
        <v>0</v>
      </c>
    </row>
    <row r="911" s="25" customFormat="true" ht="18" spans="1:3">
      <c r="A911" s="38" t="s">
        <v>1852</v>
      </c>
      <c r="B911" s="39" t="s">
        <v>1853</v>
      </c>
      <c r="C911" s="37">
        <v>0</v>
      </c>
    </row>
    <row r="912" s="25" customFormat="true" ht="18" spans="1:3">
      <c r="A912" s="38" t="s">
        <v>1854</v>
      </c>
      <c r="B912" s="39" t="s">
        <v>1855</v>
      </c>
      <c r="C912" s="37">
        <v>0</v>
      </c>
    </row>
    <row r="913" s="25" customFormat="true" ht="18" spans="1:3">
      <c r="A913" s="38" t="s">
        <v>1856</v>
      </c>
      <c r="B913" s="39" t="s">
        <v>1857</v>
      </c>
      <c r="C913" s="37">
        <v>0</v>
      </c>
    </row>
    <row r="914" s="25" customFormat="true" ht="18" spans="1:3">
      <c r="A914" s="38" t="s">
        <v>1858</v>
      </c>
      <c r="B914" s="39" t="s">
        <v>1859</v>
      </c>
      <c r="C914" s="37">
        <v>0</v>
      </c>
    </row>
    <row r="915" s="25" customFormat="true" ht="18" spans="1:3">
      <c r="A915" s="38" t="s">
        <v>1860</v>
      </c>
      <c r="B915" s="39" t="s">
        <v>1861</v>
      </c>
      <c r="C915" s="37">
        <v>0</v>
      </c>
    </row>
    <row r="916" s="25" customFormat="true" ht="18" spans="1:3">
      <c r="A916" s="38" t="s">
        <v>1862</v>
      </c>
      <c r="B916" s="39" t="s">
        <v>1863</v>
      </c>
      <c r="C916" s="37">
        <v>0</v>
      </c>
    </row>
    <row r="917" s="25" customFormat="true" ht="18" spans="1:3">
      <c r="A917" s="38" t="s">
        <v>1864</v>
      </c>
      <c r="B917" s="39" t="s">
        <v>281</v>
      </c>
      <c r="C917" s="37">
        <v>0</v>
      </c>
    </row>
    <row r="918" s="25" customFormat="true" ht="18" spans="1:3">
      <c r="A918" s="38" t="s">
        <v>1865</v>
      </c>
      <c r="B918" s="39" t="s">
        <v>283</v>
      </c>
      <c r="C918" s="37">
        <v>0</v>
      </c>
    </row>
    <row r="919" s="25" customFormat="true" ht="18" spans="1:3">
      <c r="A919" s="38" t="s">
        <v>1866</v>
      </c>
      <c r="B919" s="39" t="s">
        <v>285</v>
      </c>
      <c r="C919" s="37">
        <v>0</v>
      </c>
    </row>
    <row r="920" s="25" customFormat="true" ht="18" spans="1:3">
      <c r="A920" s="38" t="s">
        <v>1867</v>
      </c>
      <c r="B920" s="39" t="s">
        <v>1868</v>
      </c>
      <c r="C920" s="37">
        <v>0</v>
      </c>
    </row>
    <row r="921" s="25" customFormat="true" ht="18" spans="1:3">
      <c r="A921" s="38" t="s">
        <v>1869</v>
      </c>
      <c r="B921" s="39" t="s">
        <v>1870</v>
      </c>
      <c r="C921" s="37">
        <v>0</v>
      </c>
    </row>
    <row r="922" s="25" customFormat="true" ht="18" spans="1:3">
      <c r="A922" s="38" t="s">
        <v>1871</v>
      </c>
      <c r="B922" s="39" t="s">
        <v>281</v>
      </c>
      <c r="C922" s="37">
        <v>0</v>
      </c>
    </row>
    <row r="923" s="25" customFormat="true" ht="18" spans="1:3">
      <c r="A923" s="38" t="s">
        <v>1872</v>
      </c>
      <c r="B923" s="39" t="s">
        <v>283</v>
      </c>
      <c r="C923" s="37">
        <v>0</v>
      </c>
    </row>
    <row r="924" s="25" customFormat="true" ht="18" spans="1:3">
      <c r="A924" s="38" t="s">
        <v>1873</v>
      </c>
      <c r="B924" s="39" t="s">
        <v>285</v>
      </c>
      <c r="C924" s="37">
        <v>0</v>
      </c>
    </row>
    <row r="925" s="25" customFormat="true" ht="18" spans="1:3">
      <c r="A925" s="38" t="s">
        <v>1874</v>
      </c>
      <c r="B925" s="39" t="s">
        <v>1875</v>
      </c>
      <c r="C925" s="37">
        <v>0</v>
      </c>
    </row>
    <row r="926" s="25" customFormat="true" ht="18" spans="1:3">
      <c r="A926" s="38" t="s">
        <v>1876</v>
      </c>
      <c r="B926" s="39" t="s">
        <v>1877</v>
      </c>
      <c r="C926" s="37">
        <v>0</v>
      </c>
    </row>
    <row r="927" s="25" customFormat="true" ht="18" spans="1:3">
      <c r="A927" s="38" t="s">
        <v>1878</v>
      </c>
      <c r="B927" s="39" t="s">
        <v>1879</v>
      </c>
      <c r="C927" s="37">
        <v>0</v>
      </c>
    </row>
    <row r="928" s="25" customFormat="true" ht="18" spans="1:3">
      <c r="A928" s="38" t="s">
        <v>1880</v>
      </c>
      <c r="B928" s="39" t="s">
        <v>1881</v>
      </c>
      <c r="C928" s="37">
        <v>0</v>
      </c>
    </row>
    <row r="929" s="25" customFormat="true" ht="18" spans="1:3">
      <c r="A929" s="38" t="s">
        <v>1882</v>
      </c>
      <c r="B929" s="39" t="s">
        <v>1883</v>
      </c>
      <c r="C929" s="37">
        <v>567</v>
      </c>
    </row>
    <row r="930" s="25" customFormat="true" ht="18" spans="1:3">
      <c r="A930" s="38" t="s">
        <v>1884</v>
      </c>
      <c r="B930" s="39" t="s">
        <v>281</v>
      </c>
      <c r="C930" s="37">
        <v>0</v>
      </c>
    </row>
    <row r="931" s="25" customFormat="true" ht="18" spans="1:3">
      <c r="A931" s="38" t="s">
        <v>1885</v>
      </c>
      <c r="B931" s="39" t="s">
        <v>283</v>
      </c>
      <c r="C931" s="37">
        <v>0</v>
      </c>
    </row>
    <row r="932" s="25" customFormat="true" ht="18" spans="1:3">
      <c r="A932" s="38" t="s">
        <v>1886</v>
      </c>
      <c r="B932" s="39" t="s">
        <v>285</v>
      </c>
      <c r="C932" s="37">
        <v>0</v>
      </c>
    </row>
    <row r="933" s="25" customFormat="true" ht="18" spans="1:3">
      <c r="A933" s="38" t="s">
        <v>1887</v>
      </c>
      <c r="B933" s="39" t="s">
        <v>1888</v>
      </c>
      <c r="C933" s="37">
        <v>0</v>
      </c>
    </row>
    <row r="934" s="25" customFormat="true" ht="18" spans="1:3">
      <c r="A934" s="38" t="s">
        <v>1889</v>
      </c>
      <c r="B934" s="39" t="s">
        <v>1890</v>
      </c>
      <c r="C934" s="37">
        <v>0</v>
      </c>
    </row>
    <row r="935" s="25" customFormat="true" ht="18" spans="1:3">
      <c r="A935" s="38" t="s">
        <v>1891</v>
      </c>
      <c r="B935" s="39" t="s">
        <v>1892</v>
      </c>
      <c r="C935" s="37">
        <v>567</v>
      </c>
    </row>
    <row r="936" s="25" customFormat="true" ht="18" spans="1:3">
      <c r="A936" s="38" t="s">
        <v>1893</v>
      </c>
      <c r="B936" s="39" t="s">
        <v>1894</v>
      </c>
      <c r="C936" s="37">
        <v>0</v>
      </c>
    </row>
    <row r="937" s="25" customFormat="true" ht="18" spans="1:3">
      <c r="A937" s="38" t="s">
        <v>1895</v>
      </c>
      <c r="B937" s="39" t="s">
        <v>281</v>
      </c>
      <c r="C937" s="37">
        <v>0</v>
      </c>
    </row>
    <row r="938" s="25" customFormat="true" ht="18" spans="1:3">
      <c r="A938" s="38" t="s">
        <v>1896</v>
      </c>
      <c r="B938" s="39" t="s">
        <v>283</v>
      </c>
      <c r="C938" s="37">
        <v>0</v>
      </c>
    </row>
    <row r="939" s="25" customFormat="true" ht="18" spans="1:3">
      <c r="A939" s="38" t="s">
        <v>1897</v>
      </c>
      <c r="B939" s="39" t="s">
        <v>285</v>
      </c>
      <c r="C939" s="37">
        <v>0</v>
      </c>
    </row>
    <row r="940" s="25" customFormat="true" ht="18" spans="1:3">
      <c r="A940" s="38" t="s">
        <v>1898</v>
      </c>
      <c r="B940" s="39" t="s">
        <v>1899</v>
      </c>
      <c r="C940" s="37">
        <v>0</v>
      </c>
    </row>
    <row r="941" s="25" customFormat="true" ht="18" spans="1:3">
      <c r="A941" s="38" t="s">
        <v>1900</v>
      </c>
      <c r="B941" s="39" t="s">
        <v>1901</v>
      </c>
      <c r="C941" s="37">
        <v>0</v>
      </c>
    </row>
    <row r="942" s="25" customFormat="true" ht="18" spans="1:3">
      <c r="A942" s="38" t="s">
        <v>1902</v>
      </c>
      <c r="B942" s="39" t="s">
        <v>1903</v>
      </c>
      <c r="C942" s="37">
        <v>0</v>
      </c>
    </row>
    <row r="943" s="25" customFormat="true" ht="18" spans="1:3">
      <c r="A943" s="38" t="s">
        <v>1904</v>
      </c>
      <c r="B943" s="39" t="s">
        <v>1905</v>
      </c>
      <c r="C943" s="37">
        <v>0</v>
      </c>
    </row>
    <row r="944" s="25" customFormat="true" ht="18" spans="1:3">
      <c r="A944" s="38" t="s">
        <v>1906</v>
      </c>
      <c r="B944" s="39" t="s">
        <v>1907</v>
      </c>
      <c r="C944" s="37">
        <v>0</v>
      </c>
    </row>
    <row r="945" s="25" customFormat="true" ht="18" spans="1:3">
      <c r="A945" s="38" t="s">
        <v>1908</v>
      </c>
      <c r="B945" s="39" t="s">
        <v>1909</v>
      </c>
      <c r="C945" s="37">
        <v>0</v>
      </c>
    </row>
    <row r="946" s="25" customFormat="true" ht="18" spans="1:3">
      <c r="A946" s="38" t="s">
        <v>1910</v>
      </c>
      <c r="B946" s="39" t="s">
        <v>1911</v>
      </c>
      <c r="C946" s="37">
        <v>0</v>
      </c>
    </row>
    <row r="947" s="25" customFormat="true" ht="18" spans="1:3">
      <c r="A947" s="38" t="s">
        <v>1912</v>
      </c>
      <c r="B947" s="39" t="s">
        <v>1913</v>
      </c>
      <c r="C947" s="37">
        <v>0</v>
      </c>
    </row>
    <row r="948" s="25" customFormat="true" ht="18" spans="1:3">
      <c r="A948" s="38" t="s">
        <v>1914</v>
      </c>
      <c r="B948" s="39" t="s">
        <v>1915</v>
      </c>
      <c r="C948" s="37">
        <v>0</v>
      </c>
    </row>
    <row r="949" s="25" customFormat="true" ht="18" spans="1:3">
      <c r="A949" s="38" t="s">
        <v>1916</v>
      </c>
      <c r="B949" s="36" t="s">
        <v>1917</v>
      </c>
      <c r="C949" s="37">
        <v>0</v>
      </c>
    </row>
    <row r="950" s="25" customFormat="true" ht="18" spans="1:3">
      <c r="A950" s="38" t="s">
        <v>1918</v>
      </c>
      <c r="B950" s="39" t="s">
        <v>1919</v>
      </c>
      <c r="C950" s="37">
        <v>0</v>
      </c>
    </row>
    <row r="951" s="25" customFormat="true" ht="18" spans="1:3">
      <c r="A951" s="38" t="s">
        <v>1920</v>
      </c>
      <c r="B951" s="39" t="s">
        <v>281</v>
      </c>
      <c r="C951" s="37">
        <v>0</v>
      </c>
    </row>
    <row r="952" s="25" customFormat="true" ht="18" spans="1:3">
      <c r="A952" s="38" t="s">
        <v>1921</v>
      </c>
      <c r="B952" s="39" t="s">
        <v>283</v>
      </c>
      <c r="C952" s="37">
        <v>0</v>
      </c>
    </row>
    <row r="953" s="25" customFormat="true" ht="18" spans="1:3">
      <c r="A953" s="38" t="s">
        <v>1922</v>
      </c>
      <c r="B953" s="39" t="s">
        <v>285</v>
      </c>
      <c r="C953" s="37">
        <v>0</v>
      </c>
    </row>
    <row r="954" s="25" customFormat="true" ht="18" spans="1:3">
      <c r="A954" s="38" t="s">
        <v>1923</v>
      </c>
      <c r="B954" s="39" t="s">
        <v>1924</v>
      </c>
      <c r="C954" s="37">
        <v>0</v>
      </c>
    </row>
    <row r="955" s="25" customFormat="true" ht="18" spans="1:3">
      <c r="A955" s="38" t="s">
        <v>1925</v>
      </c>
      <c r="B955" s="39" t="s">
        <v>1926</v>
      </c>
      <c r="C955" s="37">
        <v>0</v>
      </c>
    </row>
    <row r="956" s="25" customFormat="true" ht="18" spans="1:3">
      <c r="A956" s="38" t="s">
        <v>1927</v>
      </c>
      <c r="B956" s="39" t="s">
        <v>1928</v>
      </c>
      <c r="C956" s="37">
        <v>0</v>
      </c>
    </row>
    <row r="957" s="25" customFormat="true" ht="18" spans="1:3">
      <c r="A957" s="38" t="s">
        <v>1929</v>
      </c>
      <c r="B957" s="39" t="s">
        <v>1930</v>
      </c>
      <c r="C957" s="37">
        <v>0</v>
      </c>
    </row>
    <row r="958" s="25" customFormat="true" ht="18" spans="1:3">
      <c r="A958" s="38" t="s">
        <v>1931</v>
      </c>
      <c r="B958" s="39" t="s">
        <v>299</v>
      </c>
      <c r="C958" s="37">
        <v>0</v>
      </c>
    </row>
    <row r="959" s="25" customFormat="true" ht="18" spans="1:3">
      <c r="A959" s="38" t="s">
        <v>1932</v>
      </c>
      <c r="B959" s="39" t="s">
        <v>1933</v>
      </c>
      <c r="C959" s="37">
        <v>0</v>
      </c>
    </row>
    <row r="960" s="25" customFormat="true" ht="18" spans="1:3">
      <c r="A960" s="38" t="s">
        <v>1934</v>
      </c>
      <c r="B960" s="39" t="s">
        <v>1935</v>
      </c>
      <c r="C960" s="37">
        <v>0</v>
      </c>
    </row>
    <row r="961" s="25" customFormat="true" ht="18" spans="1:3">
      <c r="A961" s="38" t="s">
        <v>1936</v>
      </c>
      <c r="B961" s="39" t="s">
        <v>281</v>
      </c>
      <c r="C961" s="37">
        <v>0</v>
      </c>
    </row>
    <row r="962" s="25" customFormat="true" ht="18" spans="1:3">
      <c r="A962" s="38" t="s">
        <v>1937</v>
      </c>
      <c r="B962" s="39" t="s">
        <v>283</v>
      </c>
      <c r="C962" s="37">
        <v>0</v>
      </c>
    </row>
    <row r="963" s="25" customFormat="true" ht="18" spans="1:3">
      <c r="A963" s="38" t="s">
        <v>1938</v>
      </c>
      <c r="B963" s="39" t="s">
        <v>285</v>
      </c>
      <c r="C963" s="37">
        <v>0</v>
      </c>
    </row>
    <row r="964" s="25" customFormat="true" ht="18" spans="1:3">
      <c r="A964" s="38" t="s">
        <v>1939</v>
      </c>
      <c r="B964" s="39" t="s">
        <v>1940</v>
      </c>
      <c r="C964" s="37">
        <v>0</v>
      </c>
    </row>
    <row r="965" s="25" customFormat="true" ht="18" spans="1:3">
      <c r="A965" s="38" t="s">
        <v>1941</v>
      </c>
      <c r="B965" s="39" t="s">
        <v>1942</v>
      </c>
      <c r="C965" s="37">
        <v>0</v>
      </c>
    </row>
    <row r="966" s="25" customFormat="true" ht="18" spans="1:3">
      <c r="A966" s="38" t="s">
        <v>1943</v>
      </c>
      <c r="B966" s="39" t="s">
        <v>1944</v>
      </c>
      <c r="C966" s="37">
        <v>0</v>
      </c>
    </row>
    <row r="967" s="25" customFormat="true" ht="18" spans="1:3">
      <c r="A967" s="38" t="s">
        <v>1945</v>
      </c>
      <c r="B967" s="39" t="s">
        <v>1946</v>
      </c>
      <c r="C967" s="37">
        <v>0</v>
      </c>
    </row>
    <row r="968" s="25" customFormat="true" ht="18" spans="1:3">
      <c r="A968" s="38" t="s">
        <v>1947</v>
      </c>
      <c r="B968" s="39" t="s">
        <v>1948</v>
      </c>
      <c r="C968" s="37">
        <v>0</v>
      </c>
    </row>
    <row r="969" s="25" customFormat="true" ht="18" spans="1:3">
      <c r="A969" s="38" t="s">
        <v>1949</v>
      </c>
      <c r="B969" s="36" t="s">
        <v>58</v>
      </c>
      <c r="C969" s="37">
        <v>4181</v>
      </c>
    </row>
    <row r="970" s="25" customFormat="true" ht="18" spans="1:3">
      <c r="A970" s="38" t="s">
        <v>1950</v>
      </c>
      <c r="B970" s="39" t="s">
        <v>1951</v>
      </c>
      <c r="C970" s="37">
        <v>608</v>
      </c>
    </row>
    <row r="971" s="25" customFormat="true" ht="18" spans="1:3">
      <c r="A971" s="38" t="s">
        <v>1952</v>
      </c>
      <c r="B971" s="39" t="s">
        <v>281</v>
      </c>
      <c r="C971" s="37">
        <v>472</v>
      </c>
    </row>
    <row r="972" s="25" customFormat="true" ht="18" spans="1:3">
      <c r="A972" s="38" t="s">
        <v>1953</v>
      </c>
      <c r="B972" s="39" t="s">
        <v>283</v>
      </c>
      <c r="C972" s="37">
        <v>0</v>
      </c>
    </row>
    <row r="973" s="25" customFormat="true" ht="18" spans="1:3">
      <c r="A973" s="38" t="s">
        <v>1954</v>
      </c>
      <c r="B973" s="39" t="s">
        <v>285</v>
      </c>
      <c r="C973" s="37">
        <v>0</v>
      </c>
    </row>
    <row r="974" s="25" customFormat="true" ht="18" spans="1:3">
      <c r="A974" s="38" t="s">
        <v>1955</v>
      </c>
      <c r="B974" s="39" t="s">
        <v>1956</v>
      </c>
      <c r="C974" s="37">
        <v>0</v>
      </c>
    </row>
    <row r="975" s="25" customFormat="true" ht="18" spans="1:3">
      <c r="A975" s="38" t="s">
        <v>1957</v>
      </c>
      <c r="B975" s="39" t="s">
        <v>299</v>
      </c>
      <c r="C975" s="37">
        <v>136</v>
      </c>
    </row>
    <row r="976" s="25" customFormat="true" ht="18" spans="1:3">
      <c r="A976" s="38" t="s">
        <v>1958</v>
      </c>
      <c r="B976" s="39" t="s">
        <v>1959</v>
      </c>
      <c r="C976" s="37">
        <v>0</v>
      </c>
    </row>
    <row r="977" s="25" customFormat="true" ht="18" spans="1:3">
      <c r="A977" s="38" t="s">
        <v>1960</v>
      </c>
      <c r="B977" s="39" t="s">
        <v>1961</v>
      </c>
      <c r="C977" s="37">
        <v>0</v>
      </c>
    </row>
    <row r="978" s="25" customFormat="true" ht="18" spans="1:3">
      <c r="A978" s="38" t="s">
        <v>1962</v>
      </c>
      <c r="B978" s="39" t="s">
        <v>1963</v>
      </c>
      <c r="C978" s="37">
        <v>0</v>
      </c>
    </row>
    <row r="979" s="25" customFormat="true" ht="18" spans="1:3">
      <c r="A979" s="38" t="s">
        <v>1964</v>
      </c>
      <c r="B979" s="39" t="s">
        <v>1965</v>
      </c>
      <c r="C979" s="37">
        <v>0</v>
      </c>
    </row>
    <row r="980" s="25" customFormat="true" ht="18" spans="1:3">
      <c r="A980" s="38" t="s">
        <v>1966</v>
      </c>
      <c r="B980" s="39" t="s">
        <v>1967</v>
      </c>
      <c r="C980" s="37">
        <v>0</v>
      </c>
    </row>
    <row r="981" s="25" customFormat="true" ht="18" spans="1:3">
      <c r="A981" s="38" t="s">
        <v>1968</v>
      </c>
      <c r="B981" s="39" t="s">
        <v>1969</v>
      </c>
      <c r="C981" s="37">
        <v>0</v>
      </c>
    </row>
    <row r="982" s="25" customFormat="true" ht="18" spans="1:3">
      <c r="A982" s="38" t="s">
        <v>1970</v>
      </c>
      <c r="B982" s="39" t="s">
        <v>1971</v>
      </c>
      <c r="C982" s="37">
        <v>0</v>
      </c>
    </row>
    <row r="983" s="25" customFormat="true" ht="18" spans="1:3">
      <c r="A983" s="38" t="s">
        <v>1972</v>
      </c>
      <c r="B983" s="39" t="s">
        <v>1973</v>
      </c>
      <c r="C983" s="37">
        <v>0</v>
      </c>
    </row>
    <row r="984" s="25" customFormat="true" ht="18" spans="1:3">
      <c r="A984" s="38" t="s">
        <v>1974</v>
      </c>
      <c r="B984" s="39" t="s">
        <v>1975</v>
      </c>
      <c r="C984" s="37">
        <v>0</v>
      </c>
    </row>
    <row r="985" s="25" customFormat="true" ht="18" spans="1:3">
      <c r="A985" s="38" t="s">
        <v>1976</v>
      </c>
      <c r="B985" s="39" t="s">
        <v>1977</v>
      </c>
      <c r="C985" s="37">
        <v>0</v>
      </c>
    </row>
    <row r="986" s="25" customFormat="true" ht="18" spans="1:3">
      <c r="A986" s="38" t="s">
        <v>1978</v>
      </c>
      <c r="B986" s="39" t="s">
        <v>1979</v>
      </c>
      <c r="C986" s="37">
        <v>0</v>
      </c>
    </row>
    <row r="987" s="25" customFormat="true" ht="18" spans="1:3">
      <c r="A987" s="38" t="s">
        <v>1980</v>
      </c>
      <c r="B987" s="39" t="s">
        <v>1981</v>
      </c>
      <c r="C987" s="37">
        <v>3553</v>
      </c>
    </row>
    <row r="988" s="25" customFormat="true" ht="18" spans="1:3">
      <c r="A988" s="38" t="s">
        <v>1982</v>
      </c>
      <c r="B988" s="39" t="s">
        <v>1983</v>
      </c>
      <c r="C988" s="37">
        <v>0</v>
      </c>
    </row>
    <row r="989" s="25" customFormat="true" ht="18" spans="1:3">
      <c r="A989" s="38" t="s">
        <v>1984</v>
      </c>
      <c r="B989" s="39" t="s">
        <v>1985</v>
      </c>
      <c r="C989" s="37">
        <v>0</v>
      </c>
    </row>
    <row r="990" s="25" customFormat="true" ht="18" spans="1:3">
      <c r="A990" s="38" t="s">
        <v>1986</v>
      </c>
      <c r="B990" s="39" t="s">
        <v>1987</v>
      </c>
      <c r="C990" s="37">
        <v>0</v>
      </c>
    </row>
    <row r="991" s="25" customFormat="true" ht="18" spans="1:3">
      <c r="A991" s="38" t="s">
        <v>1988</v>
      </c>
      <c r="B991" s="39" t="s">
        <v>1989</v>
      </c>
      <c r="C991" s="37">
        <v>0</v>
      </c>
    </row>
    <row r="992" s="25" customFormat="true" ht="18" spans="1:3">
      <c r="A992" s="38" t="s">
        <v>1990</v>
      </c>
      <c r="B992" s="39" t="s">
        <v>1991</v>
      </c>
      <c r="C992" s="37">
        <v>3553</v>
      </c>
    </row>
    <row r="993" s="25" customFormat="true" ht="18" spans="1:3">
      <c r="A993" s="38" t="s">
        <v>1992</v>
      </c>
      <c r="B993" s="39" t="s">
        <v>1993</v>
      </c>
      <c r="C993" s="37">
        <v>20</v>
      </c>
    </row>
    <row r="994" s="25" customFormat="true" ht="18" spans="1:3">
      <c r="A994" s="38" t="s">
        <v>1994</v>
      </c>
      <c r="B994" s="39" t="s">
        <v>1995</v>
      </c>
      <c r="C994" s="37">
        <v>20</v>
      </c>
    </row>
    <row r="995" s="25" customFormat="true" ht="18" spans="1:3">
      <c r="A995" s="38" t="s">
        <v>1996</v>
      </c>
      <c r="B995" s="36" t="s">
        <v>59</v>
      </c>
      <c r="C995" s="37">
        <v>4000</v>
      </c>
    </row>
    <row r="996" s="25" customFormat="true" ht="18" spans="1:3">
      <c r="A996" s="38" t="s">
        <v>1997</v>
      </c>
      <c r="B996" s="39" t="s">
        <v>1998</v>
      </c>
      <c r="C996" s="37">
        <v>0</v>
      </c>
    </row>
    <row r="997" s="25" customFormat="true" ht="18" spans="1:3">
      <c r="A997" s="38" t="s">
        <v>1999</v>
      </c>
      <c r="B997" s="39" t="s">
        <v>2000</v>
      </c>
      <c r="C997" s="37">
        <v>0</v>
      </c>
    </row>
    <row r="998" s="25" customFormat="true" ht="18" spans="1:3">
      <c r="A998" s="38" t="s">
        <v>2001</v>
      </c>
      <c r="B998" s="39" t="s">
        <v>2002</v>
      </c>
      <c r="C998" s="37">
        <v>0</v>
      </c>
    </row>
    <row r="999" s="25" customFormat="true" ht="18" spans="1:3">
      <c r="A999" s="38" t="s">
        <v>2003</v>
      </c>
      <c r="B999" s="39" t="s">
        <v>2004</v>
      </c>
      <c r="C999" s="37">
        <v>0</v>
      </c>
    </row>
    <row r="1000" s="25" customFormat="true" ht="18" spans="1:3">
      <c r="A1000" s="38" t="s">
        <v>2005</v>
      </c>
      <c r="B1000" s="39" t="s">
        <v>2006</v>
      </c>
      <c r="C1000" s="37">
        <v>0</v>
      </c>
    </row>
    <row r="1001" s="25" customFormat="true" ht="18" spans="1:3">
      <c r="A1001" s="38" t="s">
        <v>2007</v>
      </c>
      <c r="B1001" s="39" t="s">
        <v>1609</v>
      </c>
      <c r="C1001" s="37">
        <v>0</v>
      </c>
    </row>
    <row r="1002" s="25" customFormat="true" ht="18" spans="1:3">
      <c r="A1002" s="38" t="s">
        <v>2008</v>
      </c>
      <c r="B1002" s="39" t="s">
        <v>2009</v>
      </c>
      <c r="C1002" s="37">
        <v>0</v>
      </c>
    </row>
    <row r="1003" s="25" customFormat="true" ht="18" spans="1:3">
      <c r="A1003" s="38" t="s">
        <v>2010</v>
      </c>
      <c r="B1003" s="39" t="s">
        <v>2011</v>
      </c>
      <c r="C1003" s="37">
        <v>0</v>
      </c>
    </row>
    <row r="1004" s="25" customFormat="true" ht="18" spans="1:3">
      <c r="A1004" s="38" t="s">
        <v>2012</v>
      </c>
      <c r="B1004" s="39" t="s">
        <v>2013</v>
      </c>
      <c r="C1004" s="37">
        <v>4000</v>
      </c>
    </row>
    <row r="1005" s="25" customFormat="true" ht="18" spans="1:3">
      <c r="A1005" s="38" t="s">
        <v>2014</v>
      </c>
      <c r="B1005" s="36" t="s">
        <v>2015</v>
      </c>
      <c r="C1005" s="37">
        <v>0</v>
      </c>
    </row>
    <row r="1006" s="25" customFormat="true" ht="18" spans="1:3">
      <c r="A1006" s="38" t="s">
        <v>2016</v>
      </c>
      <c r="B1006" s="39" t="s">
        <v>2017</v>
      </c>
      <c r="C1006" s="37">
        <v>0</v>
      </c>
    </row>
    <row r="1007" s="25" customFormat="true" ht="18" spans="1:3">
      <c r="A1007" s="38" t="s">
        <v>2018</v>
      </c>
      <c r="B1007" s="39" t="s">
        <v>281</v>
      </c>
      <c r="C1007" s="37">
        <v>0</v>
      </c>
    </row>
    <row r="1008" s="25" customFormat="true" ht="18" spans="1:3">
      <c r="A1008" s="38" t="s">
        <v>2019</v>
      </c>
      <c r="B1008" s="39" t="s">
        <v>283</v>
      </c>
      <c r="C1008" s="37">
        <v>0</v>
      </c>
    </row>
    <row r="1009" s="25" customFormat="true" ht="18" spans="1:3">
      <c r="A1009" s="38" t="s">
        <v>2020</v>
      </c>
      <c r="B1009" s="39" t="s">
        <v>285</v>
      </c>
      <c r="C1009" s="37">
        <v>0</v>
      </c>
    </row>
    <row r="1010" s="25" customFormat="true" ht="18" spans="1:3">
      <c r="A1010" s="38" t="s">
        <v>2021</v>
      </c>
      <c r="B1010" s="39" t="s">
        <v>2022</v>
      </c>
      <c r="C1010" s="37">
        <v>0</v>
      </c>
    </row>
    <row r="1011" s="25" customFormat="true" ht="18" spans="1:3">
      <c r="A1011" s="38" t="s">
        <v>2023</v>
      </c>
      <c r="B1011" s="39" t="s">
        <v>2024</v>
      </c>
      <c r="C1011" s="37">
        <v>0</v>
      </c>
    </row>
    <row r="1012" s="25" customFormat="true" ht="18" spans="1:3">
      <c r="A1012" s="38" t="s">
        <v>2025</v>
      </c>
      <c r="B1012" s="39" t="s">
        <v>2026</v>
      </c>
      <c r="C1012" s="37">
        <v>0</v>
      </c>
    </row>
    <row r="1013" s="25" customFormat="true" ht="18" spans="1:3">
      <c r="A1013" s="38" t="s">
        <v>2027</v>
      </c>
      <c r="B1013" s="39" t="s">
        <v>2028</v>
      </c>
      <c r="C1013" s="37">
        <v>0</v>
      </c>
    </row>
    <row r="1014" s="25" customFormat="true" ht="18" spans="1:3">
      <c r="A1014" s="38" t="s">
        <v>2029</v>
      </c>
      <c r="B1014" s="39" t="s">
        <v>2030</v>
      </c>
      <c r="C1014" s="37">
        <v>0</v>
      </c>
    </row>
    <row r="1015" s="25" customFormat="true" ht="18" spans="1:3">
      <c r="A1015" s="38" t="s">
        <v>2031</v>
      </c>
      <c r="B1015" s="39" t="s">
        <v>2032</v>
      </c>
      <c r="C1015" s="37">
        <v>0</v>
      </c>
    </row>
    <row r="1016" s="25" customFormat="true" ht="18" spans="1:3">
      <c r="A1016" s="38" t="s">
        <v>2033</v>
      </c>
      <c r="B1016" s="39" t="s">
        <v>2034</v>
      </c>
      <c r="C1016" s="37">
        <v>0</v>
      </c>
    </row>
    <row r="1017" s="25" customFormat="true" ht="18" spans="1:3">
      <c r="A1017" s="38" t="s">
        <v>2035</v>
      </c>
      <c r="B1017" s="39" t="s">
        <v>2036</v>
      </c>
      <c r="C1017" s="37">
        <v>0</v>
      </c>
    </row>
    <row r="1018" s="25" customFormat="true" ht="18" spans="1:3">
      <c r="A1018" s="38" t="s">
        <v>2037</v>
      </c>
      <c r="B1018" s="39" t="s">
        <v>2038</v>
      </c>
      <c r="C1018" s="37">
        <v>0</v>
      </c>
    </row>
    <row r="1019" s="25" customFormat="true" ht="18" spans="1:3">
      <c r="A1019" s="38" t="s">
        <v>2039</v>
      </c>
      <c r="B1019" s="39" t="s">
        <v>2040</v>
      </c>
      <c r="C1019" s="37">
        <v>0</v>
      </c>
    </row>
    <row r="1020" s="25" customFormat="true" ht="18" spans="1:3">
      <c r="A1020" s="38" t="s">
        <v>2041</v>
      </c>
      <c r="B1020" s="39" t="s">
        <v>2042</v>
      </c>
      <c r="C1020" s="37">
        <v>0</v>
      </c>
    </row>
    <row r="1021" s="25" customFormat="true" ht="18" spans="1:3">
      <c r="A1021" s="38" t="s">
        <v>2043</v>
      </c>
      <c r="B1021" s="39" t="s">
        <v>299</v>
      </c>
      <c r="C1021" s="37">
        <v>0</v>
      </c>
    </row>
    <row r="1022" s="25" customFormat="true" ht="18" spans="1:3">
      <c r="A1022" s="38" t="s">
        <v>2044</v>
      </c>
      <c r="B1022" s="39" t="s">
        <v>2045</v>
      </c>
      <c r="C1022" s="37">
        <v>0</v>
      </c>
    </row>
    <row r="1023" s="25" customFormat="true" ht="18" spans="1:3">
      <c r="A1023" s="38" t="s">
        <v>2046</v>
      </c>
      <c r="B1023" s="39" t="s">
        <v>2047</v>
      </c>
      <c r="C1023" s="37">
        <v>0</v>
      </c>
    </row>
    <row r="1024" s="25" customFormat="true" ht="18" spans="1:3">
      <c r="A1024" s="38" t="s">
        <v>2048</v>
      </c>
      <c r="B1024" s="39" t="s">
        <v>281</v>
      </c>
      <c r="C1024" s="37">
        <v>0</v>
      </c>
    </row>
    <row r="1025" s="25" customFormat="true" ht="18" spans="1:3">
      <c r="A1025" s="38" t="s">
        <v>2049</v>
      </c>
      <c r="B1025" s="39" t="s">
        <v>283</v>
      </c>
      <c r="C1025" s="37">
        <v>0</v>
      </c>
    </row>
    <row r="1026" s="25" customFormat="true" ht="18" spans="1:3">
      <c r="A1026" s="38" t="s">
        <v>2050</v>
      </c>
      <c r="B1026" s="39" t="s">
        <v>285</v>
      </c>
      <c r="C1026" s="37">
        <v>0</v>
      </c>
    </row>
    <row r="1027" s="25" customFormat="true" ht="18" spans="1:3">
      <c r="A1027" s="38" t="s">
        <v>2051</v>
      </c>
      <c r="B1027" s="39" t="s">
        <v>2052</v>
      </c>
      <c r="C1027" s="37">
        <v>0</v>
      </c>
    </row>
    <row r="1028" s="25" customFormat="true" ht="18" spans="1:3">
      <c r="A1028" s="38" t="s">
        <v>2053</v>
      </c>
      <c r="B1028" s="39" t="s">
        <v>2054</v>
      </c>
      <c r="C1028" s="37">
        <v>0</v>
      </c>
    </row>
    <row r="1029" s="25" customFormat="true" ht="18" spans="1:3">
      <c r="A1029" s="38" t="s">
        <v>2055</v>
      </c>
      <c r="B1029" s="39" t="s">
        <v>2056</v>
      </c>
      <c r="C1029" s="37">
        <v>0</v>
      </c>
    </row>
    <row r="1030" s="25" customFormat="true" ht="18" spans="1:3">
      <c r="A1030" s="38" t="s">
        <v>2057</v>
      </c>
      <c r="B1030" s="39" t="s">
        <v>2058</v>
      </c>
      <c r="C1030" s="37">
        <v>0</v>
      </c>
    </row>
    <row r="1031" s="25" customFormat="true" ht="18" spans="1:3">
      <c r="A1031" s="38" t="s">
        <v>2059</v>
      </c>
      <c r="B1031" s="39" t="s">
        <v>2060</v>
      </c>
      <c r="C1031" s="37">
        <v>0</v>
      </c>
    </row>
    <row r="1032" s="25" customFormat="true" ht="18" spans="1:3">
      <c r="A1032" s="38" t="s">
        <v>2061</v>
      </c>
      <c r="B1032" s="39" t="s">
        <v>2062</v>
      </c>
      <c r="C1032" s="37">
        <v>0</v>
      </c>
    </row>
    <row r="1033" s="25" customFormat="true" ht="18" spans="1:3">
      <c r="A1033" s="38" t="s">
        <v>2063</v>
      </c>
      <c r="B1033" s="39" t="s">
        <v>2064</v>
      </c>
      <c r="C1033" s="37">
        <v>0</v>
      </c>
    </row>
    <row r="1034" s="25" customFormat="true" ht="18" spans="1:3">
      <c r="A1034" s="38" t="s">
        <v>2065</v>
      </c>
      <c r="B1034" s="39" t="s">
        <v>2066</v>
      </c>
      <c r="C1034" s="37">
        <v>0</v>
      </c>
    </row>
    <row r="1035" s="25" customFormat="true" ht="18" spans="1:3">
      <c r="A1035" s="38" t="s">
        <v>2067</v>
      </c>
      <c r="B1035" s="39" t="s">
        <v>2068</v>
      </c>
      <c r="C1035" s="37">
        <v>0</v>
      </c>
    </row>
    <row r="1036" s="25" customFormat="true" ht="18" spans="1:3">
      <c r="A1036" s="38" t="s">
        <v>2069</v>
      </c>
      <c r="B1036" s="39" t="s">
        <v>2070</v>
      </c>
      <c r="C1036" s="37">
        <v>0</v>
      </c>
    </row>
    <row r="1037" s="25" customFormat="true" ht="18" spans="1:3">
      <c r="A1037" s="38" t="s">
        <v>2071</v>
      </c>
      <c r="B1037" s="39" t="s">
        <v>2072</v>
      </c>
      <c r="C1037" s="37">
        <v>0</v>
      </c>
    </row>
    <row r="1038" s="25" customFormat="true" ht="18" spans="1:3">
      <c r="A1038" s="38" t="s">
        <v>2073</v>
      </c>
      <c r="B1038" s="39" t="s">
        <v>2074</v>
      </c>
      <c r="C1038" s="37">
        <v>0</v>
      </c>
    </row>
    <row r="1039" s="25" customFormat="true" ht="18" spans="1:3">
      <c r="A1039" s="38" t="s">
        <v>2075</v>
      </c>
      <c r="B1039" s="36" t="s">
        <v>60</v>
      </c>
      <c r="C1039" s="37">
        <v>127778</v>
      </c>
    </row>
    <row r="1040" s="25" customFormat="true" ht="18" spans="1:3">
      <c r="A1040" s="38" t="s">
        <v>2076</v>
      </c>
      <c r="B1040" s="39" t="s">
        <v>2077</v>
      </c>
      <c r="C1040" s="37">
        <v>41550</v>
      </c>
    </row>
    <row r="1041" s="25" customFormat="true" ht="18" spans="1:3">
      <c r="A1041" s="38" t="s">
        <v>2078</v>
      </c>
      <c r="B1041" s="39" t="s">
        <v>2079</v>
      </c>
      <c r="C1041" s="37">
        <v>0</v>
      </c>
    </row>
    <row r="1042" s="25" customFormat="true" ht="18" spans="1:3">
      <c r="A1042" s="38" t="s">
        <v>2080</v>
      </c>
      <c r="B1042" s="39" t="s">
        <v>2081</v>
      </c>
      <c r="C1042" s="37">
        <v>0</v>
      </c>
    </row>
    <row r="1043" s="25" customFormat="true" ht="18" spans="1:3">
      <c r="A1043" s="38" t="s">
        <v>2082</v>
      </c>
      <c r="B1043" s="39" t="s">
        <v>2083</v>
      </c>
      <c r="C1043" s="37">
        <v>20</v>
      </c>
    </row>
    <row r="1044" s="25" customFormat="true" ht="18" spans="1:3">
      <c r="A1044" s="38" t="s">
        <v>2084</v>
      </c>
      <c r="B1044" s="39" t="s">
        <v>2085</v>
      </c>
      <c r="C1044" s="37">
        <v>0</v>
      </c>
    </row>
    <row r="1045" s="25" customFormat="true" ht="18" spans="1:3">
      <c r="A1045" s="38" t="s">
        <v>2086</v>
      </c>
      <c r="B1045" s="39" t="s">
        <v>2087</v>
      </c>
      <c r="C1045" s="37">
        <v>0</v>
      </c>
    </row>
    <row r="1046" s="25" customFormat="true" ht="18" spans="1:3">
      <c r="A1046" s="38" t="s">
        <v>2088</v>
      </c>
      <c r="B1046" s="39" t="s">
        <v>2089</v>
      </c>
      <c r="C1046" s="37">
        <v>29615</v>
      </c>
    </row>
    <row r="1047" s="25" customFormat="true" ht="18" spans="1:3">
      <c r="A1047" s="38" t="s">
        <v>2090</v>
      </c>
      <c r="B1047" s="39" t="s">
        <v>2091</v>
      </c>
      <c r="C1047" s="37">
        <v>8759</v>
      </c>
    </row>
    <row r="1048" s="25" customFormat="true" ht="18" spans="1:3">
      <c r="A1048" s="38" t="s">
        <v>2092</v>
      </c>
      <c r="B1048" s="39" t="s">
        <v>2091</v>
      </c>
      <c r="C1048" s="37">
        <v>303</v>
      </c>
    </row>
    <row r="1049" s="25" customFormat="true" ht="18" spans="1:3">
      <c r="A1049" s="38" t="s">
        <v>2093</v>
      </c>
      <c r="B1049" s="39" t="s">
        <v>2094</v>
      </c>
      <c r="C1049" s="37">
        <v>2853</v>
      </c>
    </row>
    <row r="1050" s="25" customFormat="true" ht="18" spans="1:3">
      <c r="A1050" s="38" t="s">
        <v>2095</v>
      </c>
      <c r="B1050" s="39" t="s">
        <v>2096</v>
      </c>
      <c r="C1050" s="37">
        <v>85615</v>
      </c>
    </row>
    <row r="1051" s="25" customFormat="true" ht="18" spans="1:3">
      <c r="A1051" s="38" t="s">
        <v>2097</v>
      </c>
      <c r="B1051" s="39" t="s">
        <v>2098</v>
      </c>
      <c r="C1051" s="37">
        <v>55653</v>
      </c>
    </row>
    <row r="1052" s="25" customFormat="true" ht="18" spans="1:3">
      <c r="A1052" s="38" t="s">
        <v>2099</v>
      </c>
      <c r="B1052" s="39" t="s">
        <v>2100</v>
      </c>
      <c r="C1052" s="37">
        <v>0</v>
      </c>
    </row>
    <row r="1053" s="25" customFormat="true" ht="18" spans="1:3">
      <c r="A1053" s="38" t="s">
        <v>2101</v>
      </c>
      <c r="B1053" s="39" t="s">
        <v>2102</v>
      </c>
      <c r="C1053" s="37">
        <v>29962</v>
      </c>
    </row>
    <row r="1054" s="25" customFormat="true" ht="18" spans="1:3">
      <c r="A1054" s="38" t="s">
        <v>2103</v>
      </c>
      <c r="B1054" s="39" t="s">
        <v>2104</v>
      </c>
      <c r="C1054" s="37">
        <v>613</v>
      </c>
    </row>
    <row r="1055" s="25" customFormat="true" ht="18" spans="1:3">
      <c r="A1055" s="38" t="s">
        <v>2105</v>
      </c>
      <c r="B1055" s="39" t="s">
        <v>2106</v>
      </c>
      <c r="C1055" s="37">
        <v>0</v>
      </c>
    </row>
    <row r="1056" s="25" customFormat="true" ht="18" spans="1:3">
      <c r="A1056" s="38" t="s">
        <v>2107</v>
      </c>
      <c r="B1056" s="39" t="s">
        <v>2108</v>
      </c>
      <c r="C1056" s="37">
        <v>0</v>
      </c>
    </row>
    <row r="1057" s="25" customFormat="true" ht="18" spans="1:3">
      <c r="A1057" s="38" t="s">
        <v>2109</v>
      </c>
      <c r="B1057" s="39" t="s">
        <v>2110</v>
      </c>
      <c r="C1057" s="37">
        <v>613</v>
      </c>
    </row>
    <row r="1058" s="25" customFormat="true" ht="18" spans="1:3">
      <c r="A1058" s="38" t="s">
        <v>2111</v>
      </c>
      <c r="B1058" s="36" t="s">
        <v>62</v>
      </c>
      <c r="C1058" s="37">
        <v>38263</v>
      </c>
    </row>
    <row r="1059" s="25" customFormat="true" ht="18" spans="1:3">
      <c r="A1059" s="38" t="s">
        <v>2112</v>
      </c>
      <c r="B1059" s="39" t="s">
        <v>2113</v>
      </c>
      <c r="C1059" s="37">
        <v>26328</v>
      </c>
    </row>
    <row r="1060" s="25" customFormat="true" ht="18" spans="1:3">
      <c r="A1060" s="38" t="s">
        <v>2114</v>
      </c>
      <c r="B1060" s="39" t="s">
        <v>281</v>
      </c>
      <c r="C1060" s="37">
        <v>1202</v>
      </c>
    </row>
    <row r="1061" s="25" customFormat="true" ht="18" spans="1:3">
      <c r="A1061" s="38" t="s">
        <v>2115</v>
      </c>
      <c r="B1061" s="39" t="s">
        <v>283</v>
      </c>
      <c r="C1061" s="37">
        <v>731</v>
      </c>
    </row>
    <row r="1062" s="25" customFormat="true" ht="18" spans="1:3">
      <c r="A1062" s="38" t="s">
        <v>2116</v>
      </c>
      <c r="B1062" s="39" t="s">
        <v>285</v>
      </c>
      <c r="C1062" s="37">
        <v>0</v>
      </c>
    </row>
    <row r="1063" s="25" customFormat="true" ht="18" spans="1:3">
      <c r="A1063" s="38" t="s">
        <v>2117</v>
      </c>
      <c r="B1063" s="39" t="s">
        <v>2118</v>
      </c>
      <c r="C1063" s="37">
        <v>0</v>
      </c>
    </row>
    <row r="1064" s="25" customFormat="true" ht="18" spans="1:3">
      <c r="A1064" s="38" t="s">
        <v>2119</v>
      </c>
      <c r="B1064" s="39" t="s">
        <v>2120</v>
      </c>
      <c r="C1064" s="37">
        <v>0</v>
      </c>
    </row>
    <row r="1065" s="25" customFormat="true" ht="18" spans="1:3">
      <c r="A1065" s="38" t="s">
        <v>2121</v>
      </c>
      <c r="B1065" s="39" t="s">
        <v>2122</v>
      </c>
      <c r="C1065" s="37">
        <v>23488</v>
      </c>
    </row>
    <row r="1066" s="25" customFormat="true" ht="18" spans="1:3">
      <c r="A1066" s="38" t="s">
        <v>2123</v>
      </c>
      <c r="B1066" s="39" t="s">
        <v>2124</v>
      </c>
      <c r="C1066" s="37">
        <v>700</v>
      </c>
    </row>
    <row r="1067" s="25" customFormat="true" ht="18" spans="1:3">
      <c r="A1067" s="38" t="s">
        <v>2125</v>
      </c>
      <c r="B1067" s="39" t="s">
        <v>2126</v>
      </c>
      <c r="C1067" s="37">
        <v>0</v>
      </c>
    </row>
    <row r="1068" s="25" customFormat="true" ht="18" spans="1:3">
      <c r="A1068" s="38" t="s">
        <v>2127</v>
      </c>
      <c r="B1068" s="39" t="s">
        <v>299</v>
      </c>
      <c r="C1068" s="37">
        <v>0</v>
      </c>
    </row>
    <row r="1069" s="25" customFormat="true" ht="18" spans="1:3">
      <c r="A1069" s="38" t="s">
        <v>2128</v>
      </c>
      <c r="B1069" s="39" t="s">
        <v>2129</v>
      </c>
      <c r="C1069" s="37">
        <v>207</v>
      </c>
    </row>
    <row r="1070" s="25" customFormat="true" ht="18" spans="1:3">
      <c r="A1070" s="38" t="s">
        <v>2130</v>
      </c>
      <c r="B1070" s="39" t="s">
        <v>2131</v>
      </c>
      <c r="C1070" s="37">
        <v>11792</v>
      </c>
    </row>
    <row r="1071" s="25" customFormat="true" ht="18" spans="1:3">
      <c r="A1071" s="38" t="s">
        <v>2132</v>
      </c>
      <c r="B1071" s="39" t="s">
        <v>281</v>
      </c>
      <c r="C1071" s="37">
        <v>0</v>
      </c>
    </row>
    <row r="1072" s="25" customFormat="true" ht="18" spans="1:3">
      <c r="A1072" s="38" t="s">
        <v>2133</v>
      </c>
      <c r="B1072" s="39" t="s">
        <v>283</v>
      </c>
      <c r="C1072" s="37">
        <v>0</v>
      </c>
    </row>
    <row r="1073" s="25" customFormat="true" ht="18" spans="1:3">
      <c r="A1073" s="38" t="s">
        <v>2134</v>
      </c>
      <c r="B1073" s="39" t="s">
        <v>285</v>
      </c>
      <c r="C1073" s="37">
        <v>0</v>
      </c>
    </row>
    <row r="1074" s="25" customFormat="true" ht="18" spans="1:3">
      <c r="A1074" s="38" t="s">
        <v>2135</v>
      </c>
      <c r="B1074" s="39" t="s">
        <v>2136</v>
      </c>
      <c r="C1074" s="37">
        <v>11792</v>
      </c>
    </row>
    <row r="1075" s="25" customFormat="true" ht="18" spans="1:3">
      <c r="A1075" s="38" t="s">
        <v>2137</v>
      </c>
      <c r="B1075" s="39" t="s">
        <v>2138</v>
      </c>
      <c r="C1075" s="37">
        <v>0</v>
      </c>
    </row>
    <row r="1076" s="25" customFormat="true" ht="18" spans="1:3">
      <c r="A1076" s="38" t="s">
        <v>2139</v>
      </c>
      <c r="B1076" s="39" t="s">
        <v>2140</v>
      </c>
      <c r="C1076" s="37">
        <v>0</v>
      </c>
    </row>
    <row r="1077" s="25" customFormat="true" ht="18" spans="1:3">
      <c r="A1077" s="38" t="s">
        <v>2141</v>
      </c>
      <c r="B1077" s="39" t="s">
        <v>281</v>
      </c>
      <c r="C1077" s="37">
        <v>0</v>
      </c>
    </row>
    <row r="1078" s="25" customFormat="true" ht="18" spans="1:3">
      <c r="A1078" s="38" t="s">
        <v>2142</v>
      </c>
      <c r="B1078" s="39" t="s">
        <v>283</v>
      </c>
      <c r="C1078" s="37">
        <v>0</v>
      </c>
    </row>
    <row r="1079" s="25" customFormat="true" ht="18" spans="1:3">
      <c r="A1079" s="38" t="s">
        <v>2143</v>
      </c>
      <c r="B1079" s="39" t="s">
        <v>285</v>
      </c>
      <c r="C1079" s="37">
        <v>0</v>
      </c>
    </row>
    <row r="1080" s="25" customFormat="true" ht="18" spans="1:3">
      <c r="A1080" s="38" t="s">
        <v>2144</v>
      </c>
      <c r="B1080" s="39" t="s">
        <v>2145</v>
      </c>
      <c r="C1080" s="37">
        <v>0</v>
      </c>
    </row>
    <row r="1081" s="25" customFormat="true" ht="18" spans="1:3">
      <c r="A1081" s="38" t="s">
        <v>2146</v>
      </c>
      <c r="B1081" s="39" t="s">
        <v>2147</v>
      </c>
      <c r="C1081" s="37">
        <v>0</v>
      </c>
    </row>
    <row r="1082" s="25" customFormat="true" ht="18" spans="1:3">
      <c r="A1082" s="38" t="s">
        <v>2148</v>
      </c>
      <c r="B1082" s="39" t="s">
        <v>299</v>
      </c>
      <c r="C1082" s="37">
        <v>0</v>
      </c>
    </row>
    <row r="1083" s="25" customFormat="true" ht="18" spans="1:3">
      <c r="A1083" s="38" t="s">
        <v>2149</v>
      </c>
      <c r="B1083" s="39" t="s">
        <v>2150</v>
      </c>
      <c r="C1083" s="37">
        <v>0</v>
      </c>
    </row>
    <row r="1084" s="25" customFormat="true" ht="18" spans="1:3">
      <c r="A1084" s="38" t="s">
        <v>2151</v>
      </c>
      <c r="B1084" s="39" t="s">
        <v>2152</v>
      </c>
      <c r="C1084" s="37">
        <v>0</v>
      </c>
    </row>
    <row r="1085" s="25" customFormat="true" ht="18" spans="1:3">
      <c r="A1085" s="38" t="s">
        <v>2153</v>
      </c>
      <c r="B1085" s="39" t="s">
        <v>281</v>
      </c>
      <c r="C1085" s="37">
        <v>0</v>
      </c>
    </row>
    <row r="1086" s="25" customFormat="true" ht="18" spans="1:3">
      <c r="A1086" s="38" t="s">
        <v>2154</v>
      </c>
      <c r="B1086" s="39" t="s">
        <v>283</v>
      </c>
      <c r="C1086" s="37">
        <v>0</v>
      </c>
    </row>
    <row r="1087" s="25" customFormat="true" ht="18" spans="1:3">
      <c r="A1087" s="38" t="s">
        <v>2155</v>
      </c>
      <c r="B1087" s="39" t="s">
        <v>285</v>
      </c>
      <c r="C1087" s="37">
        <v>0</v>
      </c>
    </row>
    <row r="1088" s="25" customFormat="true" ht="18" spans="1:3">
      <c r="A1088" s="38" t="s">
        <v>2156</v>
      </c>
      <c r="B1088" s="39" t="s">
        <v>2157</v>
      </c>
      <c r="C1088" s="37">
        <v>0</v>
      </c>
    </row>
    <row r="1089" s="25" customFormat="true" ht="18" spans="1:3">
      <c r="A1089" s="38" t="s">
        <v>2158</v>
      </c>
      <c r="B1089" s="39" t="s">
        <v>2159</v>
      </c>
      <c r="C1089" s="37">
        <v>0</v>
      </c>
    </row>
    <row r="1090" s="25" customFormat="true" ht="18" spans="1:3">
      <c r="A1090" s="38" t="s">
        <v>2160</v>
      </c>
      <c r="B1090" s="39" t="s">
        <v>2161</v>
      </c>
      <c r="C1090" s="37">
        <v>0</v>
      </c>
    </row>
    <row r="1091" s="25" customFormat="true" ht="18" spans="1:3">
      <c r="A1091" s="38" t="s">
        <v>2162</v>
      </c>
      <c r="B1091" s="39" t="s">
        <v>2163</v>
      </c>
      <c r="C1091" s="37">
        <v>0</v>
      </c>
    </row>
    <row r="1092" s="25" customFormat="true" ht="18" spans="1:3">
      <c r="A1092" s="38" t="s">
        <v>2164</v>
      </c>
      <c r="B1092" s="39" t="s">
        <v>2165</v>
      </c>
      <c r="C1092" s="37">
        <v>0</v>
      </c>
    </row>
    <row r="1093" s="25" customFormat="true" ht="18" spans="1:3">
      <c r="A1093" s="38" t="s">
        <v>2166</v>
      </c>
      <c r="B1093" s="39" t="s">
        <v>2167</v>
      </c>
      <c r="C1093" s="37">
        <v>0</v>
      </c>
    </row>
    <row r="1094" s="25" customFormat="true" ht="18" spans="1:3">
      <c r="A1094" s="38" t="s">
        <v>2168</v>
      </c>
      <c r="B1094" s="39" t="s">
        <v>2169</v>
      </c>
      <c r="C1094" s="37">
        <v>0</v>
      </c>
    </row>
    <row r="1095" s="25" customFormat="true" ht="18" spans="1:3">
      <c r="A1095" s="38" t="s">
        <v>2170</v>
      </c>
      <c r="B1095" s="39" t="s">
        <v>2171</v>
      </c>
      <c r="C1095" s="37">
        <v>0</v>
      </c>
    </row>
    <row r="1096" s="25" customFormat="true" ht="18" spans="1:3">
      <c r="A1096" s="38" t="s">
        <v>2172</v>
      </c>
      <c r="B1096" s="39" t="s">
        <v>2173</v>
      </c>
      <c r="C1096" s="37">
        <v>0</v>
      </c>
    </row>
    <row r="1097" s="25" customFormat="true" ht="18" spans="1:3">
      <c r="A1097" s="38" t="s">
        <v>2174</v>
      </c>
      <c r="B1097" s="39" t="s">
        <v>2175</v>
      </c>
      <c r="C1097" s="37">
        <v>143</v>
      </c>
    </row>
    <row r="1098" s="25" customFormat="true" ht="18" spans="1:3">
      <c r="A1098" s="38" t="s">
        <v>2176</v>
      </c>
      <c r="B1098" s="39" t="s">
        <v>2177</v>
      </c>
      <c r="C1098" s="37">
        <v>0</v>
      </c>
    </row>
    <row r="1099" s="25" customFormat="true" ht="18" spans="1:3">
      <c r="A1099" s="38" t="s">
        <v>2178</v>
      </c>
      <c r="B1099" s="39" t="s">
        <v>2179</v>
      </c>
      <c r="C1099" s="37">
        <v>0</v>
      </c>
    </row>
    <row r="1100" s="25" customFormat="true" ht="18" spans="1:3">
      <c r="A1100" s="38" t="s">
        <v>2180</v>
      </c>
      <c r="B1100" s="39" t="s">
        <v>2181</v>
      </c>
      <c r="C1100" s="37">
        <v>143</v>
      </c>
    </row>
    <row r="1101" s="25" customFormat="true" ht="18" spans="1:3">
      <c r="A1101" s="38" t="s">
        <v>2182</v>
      </c>
      <c r="B1101" s="39" t="s">
        <v>2183</v>
      </c>
      <c r="C1101" s="37">
        <v>0</v>
      </c>
    </row>
    <row r="1102" s="25" customFormat="true" ht="18" spans="1:3">
      <c r="A1102" s="38" t="s">
        <v>2184</v>
      </c>
      <c r="B1102" s="39" t="s">
        <v>2185</v>
      </c>
      <c r="C1102" s="37">
        <v>0</v>
      </c>
    </row>
    <row r="1103" s="25" customFormat="true" ht="18" spans="1:3">
      <c r="A1103" s="38" t="s">
        <v>2186</v>
      </c>
      <c r="B1103" s="39" t="s">
        <v>2187</v>
      </c>
      <c r="C1103" s="37">
        <v>0</v>
      </c>
    </row>
    <row r="1104" s="25" customFormat="true" ht="18" spans="1:3">
      <c r="A1104" s="38" t="s">
        <v>2188</v>
      </c>
      <c r="B1104" s="39" t="s">
        <v>2189</v>
      </c>
      <c r="C1104" s="37">
        <v>0</v>
      </c>
    </row>
    <row r="1105" s="25" customFormat="true" ht="18" spans="1:3">
      <c r="A1105" s="38" t="s">
        <v>2190</v>
      </c>
      <c r="B1105" s="39" t="s">
        <v>2191</v>
      </c>
      <c r="C1105" s="37">
        <v>0</v>
      </c>
    </row>
    <row r="1106" s="25" customFormat="true" ht="18" spans="1:3">
      <c r="A1106" s="38" t="s">
        <v>2192</v>
      </c>
      <c r="B1106" s="39" t="s">
        <v>2193</v>
      </c>
      <c r="C1106" s="37">
        <v>0</v>
      </c>
    </row>
    <row r="1107" s="25" customFormat="true" ht="18" spans="1:3">
      <c r="A1107" s="38" t="s">
        <v>2194</v>
      </c>
      <c r="B1107" s="36" t="s">
        <v>64</v>
      </c>
      <c r="C1107" s="37">
        <v>50000</v>
      </c>
    </row>
    <row r="1108" s="25" customFormat="true" ht="18" spans="1:3">
      <c r="A1108" s="38" t="s">
        <v>2195</v>
      </c>
      <c r="B1108" s="36" t="s">
        <v>135</v>
      </c>
      <c r="C1108" s="37">
        <v>0</v>
      </c>
    </row>
    <row r="1109" s="25" customFormat="true" ht="18" spans="1:3">
      <c r="A1109" s="38" t="s">
        <v>2196</v>
      </c>
      <c r="B1109" s="39" t="s">
        <v>2197</v>
      </c>
      <c r="C1109" s="37">
        <v>0</v>
      </c>
    </row>
    <row r="1110" s="25" customFormat="true" ht="18" spans="1:3">
      <c r="A1110" s="38" t="s">
        <v>2198</v>
      </c>
      <c r="B1110" s="39" t="s">
        <v>2199</v>
      </c>
      <c r="C1110" s="37">
        <v>0</v>
      </c>
    </row>
    <row r="1111" s="25" customFormat="true" ht="18" spans="1:3">
      <c r="A1111" s="38" t="s">
        <v>2200</v>
      </c>
      <c r="B1111" s="39" t="s">
        <v>2013</v>
      </c>
      <c r="C1111" s="37">
        <v>0</v>
      </c>
    </row>
    <row r="1112" s="25" customFormat="true" ht="18" spans="1:3">
      <c r="A1112" s="38" t="s">
        <v>2201</v>
      </c>
      <c r="B1112" s="39" t="s">
        <v>2202</v>
      </c>
      <c r="C1112" s="37">
        <v>0</v>
      </c>
    </row>
  </sheetData>
  <mergeCells count="1">
    <mergeCell ref="A1:C1"/>
  </mergeCells>
  <pageMargins left="0.75" right="0.75" top="1" bottom="1" header="0.51" footer="0.5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A2" sqref="A2"/>
    </sheetView>
  </sheetViews>
  <sheetFormatPr defaultColWidth="9" defaultRowHeight="13.65" outlineLevelCol="2"/>
  <cols>
    <col min="1" max="1" width="27.6695652173913" style="2" customWidth="true"/>
    <col min="2" max="2" width="31.0521739130435" style="2" customWidth="true"/>
    <col min="3" max="3" width="34.0521739130435" style="2" customWidth="true"/>
  </cols>
  <sheetData>
    <row r="1" ht="20.15" spans="1:3">
      <c r="A1" s="1" t="s">
        <v>2203</v>
      </c>
      <c r="B1" s="1"/>
      <c r="C1" s="1"/>
    </row>
    <row r="2" spans="3:3">
      <c r="C2" s="18" t="s">
        <v>1</v>
      </c>
    </row>
    <row r="3" ht="13.7" spans="1:3">
      <c r="A3" s="19" t="s">
        <v>74</v>
      </c>
      <c r="B3" s="19" t="s">
        <v>75</v>
      </c>
      <c r="C3" s="19" t="s">
        <v>2204</v>
      </c>
    </row>
    <row r="4" ht="18" spans="1:3">
      <c r="A4" s="20"/>
      <c r="B4" s="21" t="s">
        <v>157</v>
      </c>
      <c r="C4" s="22">
        <v>671458.18</v>
      </c>
    </row>
    <row r="5" ht="18" spans="1:3">
      <c r="A5" s="23">
        <v>301</v>
      </c>
      <c r="B5" s="21" t="s">
        <v>2205</v>
      </c>
      <c r="C5" s="22">
        <v>588978.56</v>
      </c>
    </row>
    <row r="6" ht="18" spans="1:3">
      <c r="A6" s="23">
        <v>30101</v>
      </c>
      <c r="B6" s="23" t="s">
        <v>2206</v>
      </c>
      <c r="C6" s="22">
        <v>195867.05</v>
      </c>
    </row>
    <row r="7" ht="18" spans="1:3">
      <c r="A7" s="23">
        <v>30102</v>
      </c>
      <c r="B7" s="23" t="s">
        <v>2207</v>
      </c>
      <c r="C7" s="22">
        <v>200678.77</v>
      </c>
    </row>
    <row r="8" ht="18" spans="1:3">
      <c r="A8" s="23">
        <v>30103</v>
      </c>
      <c r="B8" s="23" t="s">
        <v>2208</v>
      </c>
      <c r="C8" s="22">
        <v>4334.85</v>
      </c>
    </row>
    <row r="9" ht="18" spans="1:3">
      <c r="A9" s="23">
        <v>30107</v>
      </c>
      <c r="B9" s="23" t="s">
        <v>2209</v>
      </c>
      <c r="C9" s="22">
        <v>26871.5</v>
      </c>
    </row>
    <row r="10" ht="18" spans="1:3">
      <c r="A10" s="23">
        <v>30108</v>
      </c>
      <c r="B10" s="23" t="s">
        <v>2210</v>
      </c>
      <c r="C10" s="22">
        <v>42051.33</v>
      </c>
    </row>
    <row r="11" ht="18" spans="1:3">
      <c r="A11" s="23">
        <v>30109</v>
      </c>
      <c r="B11" s="23" t="s">
        <v>2211</v>
      </c>
      <c r="C11" s="22">
        <v>20262.19</v>
      </c>
    </row>
    <row r="12" ht="18" spans="1:3">
      <c r="A12" s="23">
        <v>30110</v>
      </c>
      <c r="B12" s="23" t="s">
        <v>2212</v>
      </c>
      <c r="C12" s="22">
        <v>16889.23</v>
      </c>
    </row>
    <row r="13" ht="18" spans="1:3">
      <c r="A13" s="23">
        <v>30112</v>
      </c>
      <c r="B13" s="23" t="s">
        <v>2213</v>
      </c>
      <c r="C13" s="24">
        <v>539.13</v>
      </c>
    </row>
    <row r="14" ht="18" spans="1:3">
      <c r="A14" s="23">
        <v>30113</v>
      </c>
      <c r="B14" s="23" t="s">
        <v>2214</v>
      </c>
      <c r="C14" s="22">
        <v>55652.98</v>
      </c>
    </row>
    <row r="15" ht="18" spans="1:3">
      <c r="A15" s="23">
        <v>30199</v>
      </c>
      <c r="B15" s="23" t="s">
        <v>2215</v>
      </c>
      <c r="C15" s="22">
        <v>25831.54</v>
      </c>
    </row>
    <row r="16" ht="18" spans="1:3">
      <c r="A16" s="23">
        <v>302</v>
      </c>
      <c r="B16" s="21" t="s">
        <v>2216</v>
      </c>
      <c r="C16" s="22">
        <v>35966.98</v>
      </c>
    </row>
    <row r="17" ht="18" spans="1:3">
      <c r="A17" s="23">
        <v>30201</v>
      </c>
      <c r="B17" s="23" t="s">
        <v>2217</v>
      </c>
      <c r="C17" s="22">
        <v>3438.17</v>
      </c>
    </row>
    <row r="18" ht="18" spans="1:3">
      <c r="A18" s="23">
        <v>30202</v>
      </c>
      <c r="B18" s="23" t="s">
        <v>2218</v>
      </c>
      <c r="C18" s="24">
        <v>502.39</v>
      </c>
    </row>
    <row r="19" ht="18" spans="1:3">
      <c r="A19" s="23">
        <v>30205</v>
      </c>
      <c r="B19" s="23" t="s">
        <v>2219</v>
      </c>
      <c r="C19" s="22">
        <v>1538.13</v>
      </c>
    </row>
    <row r="20" ht="18" spans="1:3">
      <c r="A20" s="23">
        <v>30206</v>
      </c>
      <c r="B20" s="23" t="s">
        <v>2220</v>
      </c>
      <c r="C20" s="22">
        <v>4616.1</v>
      </c>
    </row>
    <row r="21" ht="18" spans="1:3">
      <c r="A21" s="23">
        <v>30207</v>
      </c>
      <c r="B21" s="23" t="s">
        <v>2221</v>
      </c>
      <c r="C21" s="22">
        <v>1144.38</v>
      </c>
    </row>
    <row r="22" ht="18" spans="1:3">
      <c r="A22" s="23">
        <v>30209</v>
      </c>
      <c r="B22" s="23" t="s">
        <v>2222</v>
      </c>
      <c r="C22" s="22">
        <v>5073.27</v>
      </c>
    </row>
    <row r="23" ht="18" spans="1:3">
      <c r="A23" s="23">
        <v>30211</v>
      </c>
      <c r="B23" s="23" t="s">
        <v>2223</v>
      </c>
      <c r="C23" s="24">
        <v>473.74</v>
      </c>
    </row>
    <row r="24" ht="18" spans="1:3">
      <c r="A24" s="23">
        <v>30213</v>
      </c>
      <c r="B24" s="23" t="s">
        <v>2224</v>
      </c>
      <c r="C24" s="22">
        <v>1547.26</v>
      </c>
    </row>
    <row r="25" ht="18" spans="1:3">
      <c r="A25" s="23">
        <v>30214</v>
      </c>
      <c r="B25" s="23" t="s">
        <v>2225</v>
      </c>
      <c r="C25" s="24">
        <v>6.2</v>
      </c>
    </row>
    <row r="26" ht="18" spans="1:3">
      <c r="A26" s="23">
        <v>30215</v>
      </c>
      <c r="B26" s="23" t="s">
        <v>2226</v>
      </c>
      <c r="C26" s="24">
        <v>55.25</v>
      </c>
    </row>
    <row r="27" ht="18" spans="1:3">
      <c r="A27" s="23">
        <v>30216</v>
      </c>
      <c r="B27" s="23" t="s">
        <v>2227</v>
      </c>
      <c r="C27" s="24">
        <v>2</v>
      </c>
    </row>
    <row r="28" ht="18" spans="1:3">
      <c r="A28" s="23">
        <v>30217</v>
      </c>
      <c r="B28" s="23" t="s">
        <v>2228</v>
      </c>
      <c r="C28" s="24">
        <v>172.66</v>
      </c>
    </row>
    <row r="29" ht="18" spans="1:3">
      <c r="A29" s="23">
        <v>30218</v>
      </c>
      <c r="B29" s="23" t="s">
        <v>2229</v>
      </c>
      <c r="C29" s="24">
        <v>72.41</v>
      </c>
    </row>
    <row r="30" ht="18" spans="1:3">
      <c r="A30" s="23">
        <v>30228</v>
      </c>
      <c r="B30" s="23" t="s">
        <v>2230</v>
      </c>
      <c r="C30" s="22">
        <v>6517.86</v>
      </c>
    </row>
    <row r="31" ht="18" spans="1:3">
      <c r="A31" s="23">
        <v>30229</v>
      </c>
      <c r="B31" s="23" t="s">
        <v>2231</v>
      </c>
      <c r="C31" s="24">
        <v>799.31</v>
      </c>
    </row>
    <row r="32" ht="18" spans="1:3">
      <c r="A32" s="23">
        <v>30231</v>
      </c>
      <c r="B32" s="23" t="s">
        <v>2232</v>
      </c>
      <c r="C32" s="22">
        <v>4907.63</v>
      </c>
    </row>
    <row r="33" ht="18" spans="1:3">
      <c r="A33" s="23">
        <v>30239</v>
      </c>
      <c r="B33" s="23" t="s">
        <v>2233</v>
      </c>
      <c r="C33" s="22">
        <v>2953.16</v>
      </c>
    </row>
    <row r="34" ht="18" spans="1:3">
      <c r="A34" s="23">
        <v>30299</v>
      </c>
      <c r="B34" s="23" t="s">
        <v>2234</v>
      </c>
      <c r="C34" s="22">
        <v>2147.06</v>
      </c>
    </row>
    <row r="35" ht="18" spans="1:3">
      <c r="A35" s="23">
        <v>303</v>
      </c>
      <c r="B35" s="21" t="s">
        <v>117</v>
      </c>
      <c r="C35" s="22">
        <v>46081.82</v>
      </c>
    </row>
    <row r="36" ht="18" spans="1:3">
      <c r="A36" s="23">
        <v>30301</v>
      </c>
      <c r="B36" s="23" t="s">
        <v>2235</v>
      </c>
      <c r="C36" s="24">
        <v>138.54</v>
      </c>
    </row>
    <row r="37" ht="18" spans="1:3">
      <c r="A37" s="23">
        <v>30302</v>
      </c>
      <c r="B37" s="23" t="s">
        <v>2236</v>
      </c>
      <c r="C37" s="22">
        <v>34723.29</v>
      </c>
    </row>
    <row r="38" ht="18" spans="1:3">
      <c r="A38" s="23">
        <v>30304</v>
      </c>
      <c r="B38" s="23" t="s">
        <v>2237</v>
      </c>
      <c r="C38" s="24">
        <v>364.03</v>
      </c>
    </row>
    <row r="39" ht="18" spans="1:3">
      <c r="A39" s="23">
        <v>30307</v>
      </c>
      <c r="B39" s="23" t="s">
        <v>2238</v>
      </c>
      <c r="C39" s="24">
        <v>118.81</v>
      </c>
    </row>
    <row r="40" ht="18" spans="1:3">
      <c r="A40" s="23">
        <v>30309</v>
      </c>
      <c r="B40" s="23" t="s">
        <v>2239</v>
      </c>
      <c r="C40" s="22">
        <v>10664.05</v>
      </c>
    </row>
    <row r="41" ht="18" spans="1:3">
      <c r="A41" s="23">
        <v>30399</v>
      </c>
      <c r="B41" s="23" t="s">
        <v>2240</v>
      </c>
      <c r="C41" s="24">
        <v>73.09</v>
      </c>
    </row>
    <row r="42" ht="18" spans="1:3">
      <c r="A42" s="23">
        <v>309</v>
      </c>
      <c r="B42" s="21" t="s">
        <v>2241</v>
      </c>
      <c r="C42" s="24">
        <v>342</v>
      </c>
    </row>
    <row r="43" ht="18" spans="1:3">
      <c r="A43" s="23">
        <v>30902</v>
      </c>
      <c r="B43" s="23" t="s">
        <v>2242</v>
      </c>
      <c r="C43" s="24">
        <v>342</v>
      </c>
    </row>
    <row r="44" ht="18" spans="1:3">
      <c r="A44" s="23">
        <v>310</v>
      </c>
      <c r="B44" s="21" t="s">
        <v>2243</v>
      </c>
      <c r="C44" s="24">
        <v>88.82</v>
      </c>
    </row>
    <row r="45" ht="18" spans="1:3">
      <c r="A45" s="23">
        <v>31002</v>
      </c>
      <c r="B45" s="23" t="s">
        <v>2242</v>
      </c>
      <c r="C45" s="24">
        <v>88.82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7"/>
  <sheetViews>
    <sheetView workbookViewId="0">
      <selection activeCell="C21" sqref="C21"/>
    </sheetView>
  </sheetViews>
  <sheetFormatPr defaultColWidth="8.02608695652174" defaultRowHeight="15.8" outlineLevelCol="5"/>
  <cols>
    <col min="1" max="1" width="29.8608695652174" style="173" customWidth="true"/>
    <col min="2" max="3" width="12.6695652173913" style="173" customWidth="true"/>
    <col min="4" max="4" width="17.0260869565217" style="174" customWidth="true"/>
    <col min="5" max="5" width="19.7826086956522" style="173" customWidth="true"/>
    <col min="6" max="6" width="47.2" style="173" customWidth="true"/>
    <col min="7" max="237" width="25.8434782608696" style="173" customWidth="true"/>
    <col min="238" max="16379" width="8.02608695652174" style="173"/>
  </cols>
  <sheetData>
    <row r="1" ht="20.15" spans="1:6">
      <c r="A1" s="175" t="s">
        <v>34</v>
      </c>
      <c r="B1" s="175"/>
      <c r="C1" s="175"/>
      <c r="D1" s="176"/>
      <c r="E1" s="175"/>
      <c r="F1" s="175"/>
    </row>
    <row r="2" ht="19.4" spans="1:6">
      <c r="A2" s="177"/>
      <c r="B2" s="178"/>
      <c r="C2" s="178"/>
      <c r="D2" s="179"/>
      <c r="E2" s="190"/>
      <c r="F2" s="191" t="s">
        <v>1</v>
      </c>
    </row>
    <row r="3" ht="29" customHeight="true" spans="1:6">
      <c r="A3" s="180" t="s">
        <v>35</v>
      </c>
      <c r="B3" s="180" t="s">
        <v>4</v>
      </c>
      <c r="C3" s="180" t="s">
        <v>5</v>
      </c>
      <c r="D3" s="181" t="s">
        <v>6</v>
      </c>
      <c r="E3" s="180" t="s">
        <v>36</v>
      </c>
      <c r="F3" s="180" t="s">
        <v>7</v>
      </c>
    </row>
    <row r="4" ht="21.6" spans="1:6">
      <c r="A4" s="182" t="s">
        <v>37</v>
      </c>
      <c r="B4" s="183">
        <v>2962862</v>
      </c>
      <c r="C4" s="183">
        <v>2722815</v>
      </c>
      <c r="D4" s="184">
        <v>-240047</v>
      </c>
      <c r="E4" s="192">
        <v>-0.0810186232095859</v>
      </c>
      <c r="F4" s="193"/>
    </row>
    <row r="5" ht="41.05" spans="1:6">
      <c r="A5" s="185" t="s">
        <v>38</v>
      </c>
      <c r="B5" s="186">
        <v>206573</v>
      </c>
      <c r="C5" s="186">
        <v>165622</v>
      </c>
      <c r="D5" s="187">
        <v>-40951</v>
      </c>
      <c r="E5" s="194">
        <v>-0.198239847414715</v>
      </c>
      <c r="F5" s="195" t="s">
        <v>39</v>
      </c>
    </row>
    <row r="6" ht="19.4" spans="1:6">
      <c r="A6" s="185" t="s">
        <v>40</v>
      </c>
      <c r="B6" s="186">
        <v>1670</v>
      </c>
      <c r="C6" s="186">
        <v>1670</v>
      </c>
      <c r="D6" s="187">
        <v>0</v>
      </c>
      <c r="E6" s="194">
        <v>0</v>
      </c>
      <c r="F6" s="195"/>
    </row>
    <row r="7" ht="27.35" spans="1:6">
      <c r="A7" s="185" t="s">
        <v>41</v>
      </c>
      <c r="B7" s="186">
        <v>268293</v>
      </c>
      <c r="C7" s="186">
        <v>210658</v>
      </c>
      <c r="D7" s="187">
        <v>-57635</v>
      </c>
      <c r="E7" s="194">
        <v>-0.21482110975687</v>
      </c>
      <c r="F7" s="195" t="s">
        <v>42</v>
      </c>
    </row>
    <row r="8" ht="27.35" spans="1:6">
      <c r="A8" s="185" t="s">
        <v>43</v>
      </c>
      <c r="B8" s="186">
        <v>788169</v>
      </c>
      <c r="C8" s="186">
        <v>755421</v>
      </c>
      <c r="D8" s="187">
        <v>-32748</v>
      </c>
      <c r="E8" s="194">
        <v>-0.0415494646452728</v>
      </c>
      <c r="F8" s="195" t="s">
        <v>44</v>
      </c>
    </row>
    <row r="9" ht="27.35" spans="1:6">
      <c r="A9" s="185" t="s">
        <v>45</v>
      </c>
      <c r="B9" s="186">
        <v>116402</v>
      </c>
      <c r="C9" s="186">
        <v>294915</v>
      </c>
      <c r="D9" s="187">
        <v>178513</v>
      </c>
      <c r="E9" s="194">
        <v>1.53359048813594</v>
      </c>
      <c r="F9" s="195" t="s">
        <v>46</v>
      </c>
    </row>
    <row r="10" ht="19.4" spans="1:6">
      <c r="A10" s="185" t="s">
        <v>47</v>
      </c>
      <c r="B10" s="186">
        <v>47990</v>
      </c>
      <c r="C10" s="186">
        <v>46148</v>
      </c>
      <c r="D10" s="187">
        <v>-1842</v>
      </c>
      <c r="E10" s="194">
        <v>-0.0383829964575953</v>
      </c>
      <c r="F10" s="195"/>
    </row>
    <row r="11" ht="19.4" spans="1:6">
      <c r="A11" s="185" t="s">
        <v>48</v>
      </c>
      <c r="B11" s="186">
        <v>253922</v>
      </c>
      <c r="C11" s="186">
        <v>234744</v>
      </c>
      <c r="D11" s="187">
        <v>-19178</v>
      </c>
      <c r="E11" s="194">
        <v>-0.0755271303786202</v>
      </c>
      <c r="F11" s="195"/>
    </row>
    <row r="12" ht="19.4" spans="1:6">
      <c r="A12" s="185" t="s">
        <v>49</v>
      </c>
      <c r="B12" s="186">
        <v>295124</v>
      </c>
      <c r="C12" s="186">
        <v>261164</v>
      </c>
      <c r="D12" s="187">
        <v>-33960</v>
      </c>
      <c r="E12" s="194">
        <v>-0.115070275545195</v>
      </c>
      <c r="F12" s="195"/>
    </row>
    <row r="13" ht="27.35" spans="1:6">
      <c r="A13" s="185" t="s">
        <v>50</v>
      </c>
      <c r="B13" s="186">
        <v>4449</v>
      </c>
      <c r="C13" s="186">
        <v>7661</v>
      </c>
      <c r="D13" s="187">
        <v>3212</v>
      </c>
      <c r="E13" s="194">
        <v>0.721959991009216</v>
      </c>
      <c r="F13" s="195" t="s">
        <v>51</v>
      </c>
    </row>
    <row r="14" ht="41.05" spans="1:6">
      <c r="A14" s="185" t="s">
        <v>52</v>
      </c>
      <c r="B14" s="186">
        <v>654766</v>
      </c>
      <c r="C14" s="186">
        <v>480772</v>
      </c>
      <c r="D14" s="187">
        <v>-173994</v>
      </c>
      <c r="E14" s="194">
        <v>-0.265734628859776</v>
      </c>
      <c r="F14" s="195" t="s">
        <v>53</v>
      </c>
    </row>
    <row r="15" ht="27.35" spans="1:6">
      <c r="A15" s="185" t="s">
        <v>54</v>
      </c>
      <c r="B15" s="186">
        <v>24471</v>
      </c>
      <c r="C15" s="186">
        <v>38840</v>
      </c>
      <c r="D15" s="187">
        <v>14369</v>
      </c>
      <c r="E15" s="194">
        <v>0.587184831024478</v>
      </c>
      <c r="F15" s="196" t="s">
        <v>55</v>
      </c>
    </row>
    <row r="16" ht="19.4" spans="1:6">
      <c r="A16" s="185" t="s">
        <v>56</v>
      </c>
      <c r="B16" s="186">
        <v>535</v>
      </c>
      <c r="C16" s="186">
        <v>411</v>
      </c>
      <c r="D16" s="187">
        <v>-124</v>
      </c>
      <c r="E16" s="194">
        <v>-0.231775700934579</v>
      </c>
      <c r="F16" s="197"/>
    </row>
    <row r="17" ht="19.4" spans="1:6">
      <c r="A17" s="185" t="s">
        <v>57</v>
      </c>
      <c r="B17" s="186">
        <v>1259</v>
      </c>
      <c r="C17" s="186">
        <v>567</v>
      </c>
      <c r="D17" s="187">
        <v>-692</v>
      </c>
      <c r="E17" s="194">
        <v>-0.549642573471009</v>
      </c>
      <c r="F17" s="195"/>
    </row>
    <row r="18" ht="19.4" spans="1:6">
      <c r="A18" s="185" t="s">
        <v>58</v>
      </c>
      <c r="B18" s="186">
        <v>3869</v>
      </c>
      <c r="C18" s="186">
        <v>4181</v>
      </c>
      <c r="D18" s="187">
        <v>312</v>
      </c>
      <c r="E18" s="194">
        <v>0.0806409925045231</v>
      </c>
      <c r="F18" s="197"/>
    </row>
    <row r="19" ht="19.4" spans="1:6">
      <c r="A19" s="185" t="s">
        <v>59</v>
      </c>
      <c r="B19" s="186">
        <v>4231</v>
      </c>
      <c r="C19" s="186">
        <v>4000</v>
      </c>
      <c r="D19" s="187">
        <v>-231</v>
      </c>
      <c r="E19" s="194">
        <v>-0.0545970219806192</v>
      </c>
      <c r="F19" s="195"/>
    </row>
    <row r="20" ht="19.4" spans="1:6">
      <c r="A20" s="185" t="s">
        <v>60</v>
      </c>
      <c r="B20" s="186">
        <v>241532</v>
      </c>
      <c r="C20" s="186">
        <v>127778</v>
      </c>
      <c r="D20" s="187">
        <v>-113754</v>
      </c>
      <c r="E20" s="194">
        <v>-0.470968650116755</v>
      </c>
      <c r="F20" s="195" t="s">
        <v>61</v>
      </c>
    </row>
    <row r="21" ht="19.4" spans="1:6">
      <c r="A21" s="185" t="s">
        <v>62</v>
      </c>
      <c r="B21" s="186">
        <v>49607</v>
      </c>
      <c r="C21" s="186">
        <v>38263</v>
      </c>
      <c r="D21" s="187">
        <v>-11344</v>
      </c>
      <c r="E21" s="194">
        <v>-0.228677404398573</v>
      </c>
      <c r="F21" s="195" t="s">
        <v>63</v>
      </c>
    </row>
    <row r="22" ht="19.4" spans="1:6">
      <c r="A22" s="185" t="s">
        <v>64</v>
      </c>
      <c r="B22" s="186">
        <v>0</v>
      </c>
      <c r="C22" s="186">
        <v>50000</v>
      </c>
      <c r="D22" s="187">
        <v>50000</v>
      </c>
      <c r="E22" s="198" t="s">
        <v>65</v>
      </c>
      <c r="F22" s="195" t="s">
        <v>66</v>
      </c>
    </row>
    <row r="23" s="172" customFormat="true" ht="21.6" spans="1:6">
      <c r="A23" s="182" t="s">
        <v>67</v>
      </c>
      <c r="B23" s="183">
        <v>456174</v>
      </c>
      <c r="C23" s="183">
        <v>193028</v>
      </c>
      <c r="D23" s="184">
        <v>-263146</v>
      </c>
      <c r="E23" s="192">
        <v>-0.576854445891261</v>
      </c>
      <c r="F23" s="199"/>
    </row>
    <row r="24" s="173" customFormat="true" ht="19.4" spans="1:6">
      <c r="A24" s="188" t="s">
        <v>68</v>
      </c>
      <c r="B24" s="186">
        <v>183496</v>
      </c>
      <c r="C24" s="186">
        <v>193028</v>
      </c>
      <c r="D24" s="187">
        <v>9532</v>
      </c>
      <c r="E24" s="194">
        <v>0.0519466364389415</v>
      </c>
      <c r="F24" s="200"/>
    </row>
    <row r="25" ht="19.4" spans="1:6">
      <c r="A25" s="188" t="s">
        <v>69</v>
      </c>
      <c r="B25" s="186">
        <v>243178</v>
      </c>
      <c r="C25" s="186">
        <v>0</v>
      </c>
      <c r="D25" s="187">
        <v>-243178</v>
      </c>
      <c r="E25" s="194">
        <v>-1</v>
      </c>
      <c r="F25" s="201"/>
    </row>
    <row r="26" ht="19.4" spans="1:6">
      <c r="A26" s="188" t="s">
        <v>70</v>
      </c>
      <c r="B26" s="186">
        <v>29500</v>
      </c>
      <c r="C26" s="186"/>
      <c r="D26" s="187">
        <v>-29500</v>
      </c>
      <c r="E26" s="194">
        <v>-1</v>
      </c>
      <c r="F26" s="201"/>
    </row>
    <row r="27" ht="21.6" spans="1:6">
      <c r="A27" s="189" t="s">
        <v>71</v>
      </c>
      <c r="B27" s="183">
        <v>3419036</v>
      </c>
      <c r="C27" s="183">
        <v>2915843</v>
      </c>
      <c r="D27" s="184">
        <v>-503193</v>
      </c>
      <c r="E27" s="192">
        <v>-0.147173940256844</v>
      </c>
      <c r="F27" s="202"/>
    </row>
  </sheetData>
  <mergeCells count="1">
    <mergeCell ref="A1:F1"/>
  </mergeCells>
  <pageMargins left="0.51" right="0.39" top="0.55" bottom="0.71" header="0.51" footer="0.51"/>
  <pageSetup paperSize="9" scale="86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M20" sqref="M20"/>
    </sheetView>
  </sheetViews>
  <sheetFormatPr defaultColWidth="9" defaultRowHeight="13.65" outlineLevelCol="1"/>
  <cols>
    <col min="1" max="1" width="69.3739130434783" style="2" customWidth="true"/>
    <col min="2" max="2" width="18.2521739130435" style="2" customWidth="true"/>
  </cols>
  <sheetData>
    <row r="1" ht="20.15" spans="1:2">
      <c r="A1" s="11" t="s">
        <v>2244</v>
      </c>
      <c r="B1" s="11"/>
    </row>
    <row r="2" spans="1:2">
      <c r="A2" s="12" t="s">
        <v>1</v>
      </c>
      <c r="B2" s="12"/>
    </row>
    <row r="3" ht="19.5" customHeight="true" spans="1:2">
      <c r="A3" s="13" t="s">
        <v>2245</v>
      </c>
      <c r="B3" s="14" t="s">
        <v>252</v>
      </c>
    </row>
    <row r="4" ht="13.7" spans="1:2">
      <c r="A4" s="15" t="s">
        <v>2246</v>
      </c>
      <c r="B4" s="16">
        <v>0</v>
      </c>
    </row>
    <row r="5" ht="13.7" spans="1:2">
      <c r="A5" s="17" t="s">
        <v>38</v>
      </c>
      <c r="B5" s="16">
        <v>0</v>
      </c>
    </row>
    <row r="6" ht="13.7" spans="1:2">
      <c r="A6" s="17" t="s">
        <v>40</v>
      </c>
      <c r="B6" s="16">
        <v>0</v>
      </c>
    </row>
    <row r="7" ht="13.7" spans="1:2">
      <c r="A7" s="17" t="s">
        <v>43</v>
      </c>
      <c r="B7" s="16">
        <v>0</v>
      </c>
    </row>
    <row r="8" ht="13.7" spans="1:2">
      <c r="A8" s="17" t="s">
        <v>2247</v>
      </c>
      <c r="B8" s="16">
        <v>0</v>
      </c>
    </row>
    <row r="9" ht="13.7" spans="1:2">
      <c r="A9" s="17" t="s">
        <v>48</v>
      </c>
      <c r="B9" s="16">
        <v>0</v>
      </c>
    </row>
    <row r="10" ht="13.7" spans="1:2">
      <c r="A10" s="17" t="s">
        <v>2248</v>
      </c>
      <c r="B10" s="16">
        <v>0</v>
      </c>
    </row>
    <row r="11" ht="13.7" spans="1:2">
      <c r="A11" s="17" t="s">
        <v>50</v>
      </c>
      <c r="B11" s="16">
        <v>0</v>
      </c>
    </row>
    <row r="12" ht="13.7" spans="1:2">
      <c r="A12" s="17" t="s">
        <v>52</v>
      </c>
      <c r="B12" s="16">
        <v>0</v>
      </c>
    </row>
    <row r="13" ht="13.7" spans="1:2">
      <c r="A13" s="17" t="s">
        <v>54</v>
      </c>
      <c r="B13" s="16">
        <v>0</v>
      </c>
    </row>
    <row r="14" ht="13.7" spans="1:2">
      <c r="A14" s="17" t="s">
        <v>1815</v>
      </c>
      <c r="B14" s="16">
        <v>0</v>
      </c>
    </row>
    <row r="15" ht="13.7" spans="1:2">
      <c r="A15" s="17" t="s">
        <v>1917</v>
      </c>
      <c r="B15" s="16">
        <v>0</v>
      </c>
    </row>
    <row r="16" ht="13.7" spans="1:2">
      <c r="A16" s="17" t="s">
        <v>2249</v>
      </c>
      <c r="B16" s="16">
        <v>0</v>
      </c>
    </row>
    <row r="17" ht="13.7" spans="1:2">
      <c r="A17" s="17" t="s">
        <v>60</v>
      </c>
      <c r="B17" s="16">
        <v>0</v>
      </c>
    </row>
    <row r="18" ht="13.7" spans="1:2">
      <c r="A18" s="17" t="s">
        <v>2250</v>
      </c>
      <c r="B18" s="16">
        <v>0</v>
      </c>
    </row>
    <row r="19" ht="13.7" spans="1:2">
      <c r="A19" s="17" t="s">
        <v>62</v>
      </c>
      <c r="B19" s="16">
        <v>0</v>
      </c>
    </row>
    <row r="20" ht="20.25" customHeight="true" spans="1:2">
      <c r="A20" s="15" t="s">
        <v>2251</v>
      </c>
      <c r="B20" s="16">
        <v>0</v>
      </c>
    </row>
    <row r="21" ht="13.7" spans="1:2">
      <c r="A21" s="17" t="s">
        <v>2247</v>
      </c>
      <c r="B21" s="16">
        <v>0</v>
      </c>
    </row>
    <row r="22" ht="13.7" spans="1:2">
      <c r="A22" s="17" t="s">
        <v>48</v>
      </c>
      <c r="B22" s="16">
        <v>0</v>
      </c>
    </row>
    <row r="23" ht="13.7" spans="1:2">
      <c r="A23" s="17" t="s">
        <v>135</v>
      </c>
      <c r="B23" s="16">
        <v>0</v>
      </c>
    </row>
    <row r="24" ht="13.7" spans="1:2">
      <c r="A24" s="17" t="s">
        <v>2252</v>
      </c>
      <c r="B24" s="16">
        <v>0</v>
      </c>
    </row>
    <row r="25" customFormat="true" spans="1:2">
      <c r="A25" s="2"/>
      <c r="B25" s="2"/>
    </row>
    <row r="26" customFormat="true" spans="1:2">
      <c r="A26" s="2" t="s">
        <v>2253</v>
      </c>
      <c r="B26" s="2"/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C28" sqref="C28"/>
    </sheetView>
  </sheetViews>
  <sheetFormatPr defaultColWidth="9" defaultRowHeight="13.65" outlineLevelCol="6"/>
  <cols>
    <col min="1" max="1" width="12.7652173913043" customWidth="true"/>
    <col min="2" max="2" width="14.6434782608696" customWidth="true"/>
    <col min="3" max="3" width="16.2695652173913" customWidth="true"/>
    <col min="4" max="4" width="13.6434782608696" customWidth="true"/>
    <col min="5" max="5" width="14.7739130434783" customWidth="true"/>
    <col min="6" max="6" width="15.4" customWidth="true"/>
    <col min="7" max="7" width="17.7739130434783" customWidth="true"/>
  </cols>
  <sheetData>
    <row r="1" ht="20.15" spans="1:7">
      <c r="A1" s="1" t="s">
        <v>2254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10" t="s">
        <v>1</v>
      </c>
    </row>
    <row r="3" ht="15.15" customHeight="true" spans="1:7">
      <c r="A3" s="3" t="s">
        <v>2255</v>
      </c>
      <c r="B3" s="3" t="s">
        <v>157</v>
      </c>
      <c r="C3" s="4" t="s">
        <v>2256</v>
      </c>
      <c r="D3" s="3" t="s">
        <v>2257</v>
      </c>
      <c r="E3" s="3"/>
      <c r="F3" s="3"/>
      <c r="G3" s="3" t="s">
        <v>2258</v>
      </c>
    </row>
    <row r="4" ht="13.7" spans="1:7">
      <c r="A4" s="3"/>
      <c r="B4" s="3"/>
      <c r="C4" s="4"/>
      <c r="D4" s="3" t="s">
        <v>248</v>
      </c>
      <c r="E4" s="3" t="s">
        <v>2259</v>
      </c>
      <c r="F4" s="3" t="s">
        <v>2260</v>
      </c>
      <c r="G4" s="3"/>
    </row>
    <row r="5" ht="13.7" spans="1:7">
      <c r="A5" s="5" t="s">
        <v>2261</v>
      </c>
      <c r="B5" s="6">
        <v>7242</v>
      </c>
      <c r="C5" s="6">
        <v>1035</v>
      </c>
      <c r="D5" s="6">
        <v>5998</v>
      </c>
      <c r="E5" s="6">
        <v>1000</v>
      </c>
      <c r="F5" s="6">
        <v>4998</v>
      </c>
      <c r="G5" s="5">
        <v>209</v>
      </c>
    </row>
    <row r="6" ht="13.7" spans="1:7">
      <c r="A6" s="5" t="s">
        <v>2262</v>
      </c>
      <c r="B6" s="6">
        <v>7137</v>
      </c>
      <c r="C6" s="6">
        <v>1035</v>
      </c>
      <c r="D6" s="6">
        <v>5906</v>
      </c>
      <c r="E6" s="6">
        <v>1000</v>
      </c>
      <c r="F6" s="6">
        <v>4906</v>
      </c>
      <c r="G6" s="5">
        <v>196</v>
      </c>
    </row>
    <row r="7" ht="13.7" spans="1:7">
      <c r="A7" s="5" t="s">
        <v>2263</v>
      </c>
      <c r="B7" s="7">
        <v>-0.0145</v>
      </c>
      <c r="C7" s="5" t="s">
        <v>65</v>
      </c>
      <c r="D7" s="7">
        <v>-0.0153</v>
      </c>
      <c r="E7" s="7" t="s">
        <v>65</v>
      </c>
      <c r="F7" s="7">
        <v>-0.0184</v>
      </c>
      <c r="G7" s="7">
        <v>-0.0622</v>
      </c>
    </row>
    <row r="9" spans="1:7">
      <c r="A9" s="8" t="s">
        <v>2264</v>
      </c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  <row r="22" spans="1:7">
      <c r="A22" s="9"/>
      <c r="B22" s="9"/>
      <c r="C22" s="9"/>
      <c r="D22" s="9"/>
      <c r="E22" s="9"/>
      <c r="F22" s="9"/>
      <c r="G22" s="9"/>
    </row>
    <row r="23" spans="1:7">
      <c r="A23" s="9"/>
      <c r="B23" s="9"/>
      <c r="C23" s="9"/>
      <c r="D23" s="9"/>
      <c r="E23" s="9"/>
      <c r="F23" s="9"/>
      <c r="G23" s="9"/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</sheetData>
  <mergeCells count="7">
    <mergeCell ref="A1:G1"/>
    <mergeCell ref="D3:F3"/>
    <mergeCell ref="A3:A4"/>
    <mergeCell ref="B3:B4"/>
    <mergeCell ref="C3:C4"/>
    <mergeCell ref="G3:G4"/>
    <mergeCell ref="A9:G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workbookViewId="0">
      <selection activeCell="F12" sqref="F12"/>
    </sheetView>
  </sheetViews>
  <sheetFormatPr defaultColWidth="9" defaultRowHeight="13.65" outlineLevelCol="2"/>
  <cols>
    <col min="1" max="1" width="14.895652173913" customWidth="true"/>
    <col min="2" max="2" width="35.8086956521739" customWidth="true"/>
    <col min="3" max="3" width="30.5478260869565" customWidth="true"/>
  </cols>
  <sheetData>
    <row r="1" ht="20.15" spans="1:3">
      <c r="A1" s="30" t="s">
        <v>72</v>
      </c>
      <c r="B1" s="30"/>
      <c r="C1" s="30"/>
    </row>
    <row r="2" spans="3:3">
      <c r="C2" s="156" t="s">
        <v>73</v>
      </c>
    </row>
    <row r="3" spans="1:3">
      <c r="A3" s="164" t="s">
        <v>74</v>
      </c>
      <c r="B3" s="164" t="s">
        <v>75</v>
      </c>
      <c r="C3" s="164" t="s">
        <v>76</v>
      </c>
    </row>
    <row r="4" spans="1:3">
      <c r="A4" s="165"/>
      <c r="B4" s="164" t="s">
        <v>77</v>
      </c>
      <c r="C4" s="166">
        <f>SUM(C5,C10,C21,C29,C36,C40,C43,C47,C50,C56,C60,C65,C68)</f>
        <v>554591</v>
      </c>
    </row>
    <row r="5" spans="1:3">
      <c r="A5" s="167">
        <v>501</v>
      </c>
      <c r="B5" s="168" t="s">
        <v>78</v>
      </c>
      <c r="C5" s="166">
        <f>SUM(C6:C9)</f>
        <v>162288</v>
      </c>
    </row>
    <row r="6" spans="1:3">
      <c r="A6" s="167">
        <v>50101</v>
      </c>
      <c r="B6" s="169" t="s">
        <v>79</v>
      </c>
      <c r="C6" s="166">
        <v>119472</v>
      </c>
    </row>
    <row r="7" spans="1:3">
      <c r="A7" s="167">
        <v>50102</v>
      </c>
      <c r="B7" s="169" t="s">
        <v>80</v>
      </c>
      <c r="C7" s="166">
        <v>23458</v>
      </c>
    </row>
    <row r="8" spans="1:3">
      <c r="A8" s="167">
        <v>50103</v>
      </c>
      <c r="B8" s="169" t="s">
        <v>81</v>
      </c>
      <c r="C8" s="166">
        <v>17233</v>
      </c>
    </row>
    <row r="9" spans="1:3">
      <c r="A9" s="167">
        <v>50199</v>
      </c>
      <c r="B9" s="169" t="s">
        <v>82</v>
      </c>
      <c r="C9" s="166">
        <v>2125</v>
      </c>
    </row>
    <row r="10" spans="1:3">
      <c r="A10" s="167">
        <v>502</v>
      </c>
      <c r="B10" s="168" t="s">
        <v>83</v>
      </c>
      <c r="C10" s="166">
        <f>SUM(C11:C20)</f>
        <v>19895</v>
      </c>
    </row>
    <row r="11" spans="1:3">
      <c r="A11" s="167">
        <v>50201</v>
      </c>
      <c r="B11" s="169" t="s">
        <v>84</v>
      </c>
      <c r="C11" s="166">
        <v>13229</v>
      </c>
    </row>
    <row r="12" spans="1:3">
      <c r="A12" s="167">
        <v>50202</v>
      </c>
      <c r="B12" s="169" t="s">
        <v>85</v>
      </c>
      <c r="C12" s="166">
        <v>62</v>
      </c>
    </row>
    <row r="13" spans="1:3">
      <c r="A13" s="167">
        <v>50203</v>
      </c>
      <c r="B13" s="169" t="s">
        <v>86</v>
      </c>
      <c r="C13" s="166">
        <v>0</v>
      </c>
    </row>
    <row r="14" spans="1:3">
      <c r="A14" s="167">
        <v>50204</v>
      </c>
      <c r="B14" s="169" t="s">
        <v>87</v>
      </c>
      <c r="C14" s="166">
        <v>135</v>
      </c>
    </row>
    <row r="15" spans="1:3">
      <c r="A15" s="167">
        <v>50205</v>
      </c>
      <c r="B15" s="169" t="s">
        <v>88</v>
      </c>
      <c r="C15" s="166">
        <v>0</v>
      </c>
    </row>
    <row r="16" spans="1:3">
      <c r="A16" s="167">
        <v>50206</v>
      </c>
      <c r="B16" s="169" t="s">
        <v>89</v>
      </c>
      <c r="C16" s="166">
        <v>0</v>
      </c>
    </row>
    <row r="17" spans="1:3">
      <c r="A17" s="167">
        <v>50207</v>
      </c>
      <c r="B17" s="169" t="s">
        <v>90</v>
      </c>
      <c r="C17" s="166">
        <v>0</v>
      </c>
    </row>
    <row r="18" spans="1:3">
      <c r="A18" s="167">
        <v>50208</v>
      </c>
      <c r="B18" s="169" t="s">
        <v>91</v>
      </c>
      <c r="C18" s="166">
        <v>3927</v>
      </c>
    </row>
    <row r="19" spans="1:3">
      <c r="A19" s="167">
        <v>50209</v>
      </c>
      <c r="B19" s="169" t="s">
        <v>92</v>
      </c>
      <c r="C19" s="166">
        <v>1704</v>
      </c>
    </row>
    <row r="20" spans="1:3">
      <c r="A20" s="167">
        <v>50299</v>
      </c>
      <c r="B20" s="169" t="s">
        <v>93</v>
      </c>
      <c r="C20" s="166">
        <v>838</v>
      </c>
    </row>
    <row r="21" spans="1:3">
      <c r="A21" s="167">
        <v>503</v>
      </c>
      <c r="B21" s="168" t="s">
        <v>94</v>
      </c>
      <c r="C21" s="166">
        <f>SUM(C22:C28)</f>
        <v>582</v>
      </c>
    </row>
    <row r="22" spans="1:3">
      <c r="A22" s="167">
        <v>50301</v>
      </c>
      <c r="B22" s="169" t="s">
        <v>95</v>
      </c>
      <c r="C22" s="166">
        <v>0</v>
      </c>
    </row>
    <row r="23" spans="1:3">
      <c r="A23" s="167">
        <v>50302</v>
      </c>
      <c r="B23" s="169" t="s">
        <v>96</v>
      </c>
      <c r="C23" s="166">
        <v>0</v>
      </c>
    </row>
    <row r="24" spans="1:3">
      <c r="A24" s="167">
        <v>50303</v>
      </c>
      <c r="B24" s="169" t="s">
        <v>97</v>
      </c>
      <c r="C24" s="166">
        <v>0</v>
      </c>
    </row>
    <row r="25" spans="1:3">
      <c r="A25" s="167">
        <v>50305</v>
      </c>
      <c r="B25" s="169" t="s">
        <v>98</v>
      </c>
      <c r="C25" s="166">
        <v>0</v>
      </c>
    </row>
    <row r="26" spans="1:3">
      <c r="A26" s="167">
        <v>50306</v>
      </c>
      <c r="B26" s="169" t="s">
        <v>99</v>
      </c>
      <c r="C26" s="166">
        <v>582</v>
      </c>
    </row>
    <row r="27" spans="1:3">
      <c r="A27" s="167">
        <v>50307</v>
      </c>
      <c r="B27" s="169" t="s">
        <v>100</v>
      </c>
      <c r="C27" s="166">
        <v>0</v>
      </c>
    </row>
    <row r="28" spans="1:3">
      <c r="A28" s="167">
        <v>50399</v>
      </c>
      <c r="B28" s="169" t="s">
        <v>101</v>
      </c>
      <c r="C28" s="166">
        <v>0</v>
      </c>
    </row>
    <row r="29" spans="1:3">
      <c r="A29" s="167">
        <v>504</v>
      </c>
      <c r="B29" s="168" t="s">
        <v>102</v>
      </c>
      <c r="C29" s="166">
        <f>SUM(C30:C35)</f>
        <v>0</v>
      </c>
    </row>
    <row r="30" spans="1:3">
      <c r="A30" s="167">
        <v>50401</v>
      </c>
      <c r="B30" s="169" t="s">
        <v>95</v>
      </c>
      <c r="C30" s="166">
        <v>0</v>
      </c>
    </row>
    <row r="31" spans="1:3">
      <c r="A31" s="167">
        <v>50402</v>
      </c>
      <c r="B31" s="169" t="s">
        <v>96</v>
      </c>
      <c r="C31" s="166">
        <v>0</v>
      </c>
    </row>
    <row r="32" spans="1:3">
      <c r="A32" s="167">
        <v>50403</v>
      </c>
      <c r="B32" s="169" t="s">
        <v>97</v>
      </c>
      <c r="C32" s="166">
        <v>0</v>
      </c>
    </row>
    <row r="33" spans="1:3">
      <c r="A33" s="167">
        <v>50404</v>
      </c>
      <c r="B33" s="169" t="s">
        <v>99</v>
      </c>
      <c r="C33" s="166">
        <v>0</v>
      </c>
    </row>
    <row r="34" spans="1:3">
      <c r="A34" s="167">
        <v>50405</v>
      </c>
      <c r="B34" s="169" t="s">
        <v>100</v>
      </c>
      <c r="C34" s="166">
        <v>0</v>
      </c>
    </row>
    <row r="35" spans="1:3">
      <c r="A35" s="167">
        <v>50499</v>
      </c>
      <c r="B35" s="169" t="s">
        <v>101</v>
      </c>
      <c r="C35" s="166">
        <v>0</v>
      </c>
    </row>
    <row r="36" spans="1:3">
      <c r="A36" s="167">
        <v>505</v>
      </c>
      <c r="B36" s="168" t="s">
        <v>103</v>
      </c>
      <c r="C36" s="166">
        <f>SUM(C37:C39)</f>
        <v>349183</v>
      </c>
    </row>
    <row r="37" spans="1:3">
      <c r="A37" s="167">
        <v>50501</v>
      </c>
      <c r="B37" s="169" t="s">
        <v>104</v>
      </c>
      <c r="C37" s="166">
        <v>337121</v>
      </c>
    </row>
    <row r="38" spans="1:3">
      <c r="A38" s="167">
        <v>50502</v>
      </c>
      <c r="B38" s="169" t="s">
        <v>105</v>
      </c>
      <c r="C38" s="166">
        <v>12062</v>
      </c>
    </row>
    <row r="39" spans="1:3">
      <c r="A39" s="167">
        <v>50599</v>
      </c>
      <c r="B39" s="169" t="s">
        <v>106</v>
      </c>
      <c r="C39" s="166">
        <v>0</v>
      </c>
    </row>
    <row r="40" spans="1:3">
      <c r="A40" s="167">
        <v>506</v>
      </c>
      <c r="B40" s="168" t="s">
        <v>107</v>
      </c>
      <c r="C40" s="166">
        <f>SUM(C41:C42)</f>
        <v>301</v>
      </c>
    </row>
    <row r="41" spans="1:3">
      <c r="A41" s="167">
        <v>50601</v>
      </c>
      <c r="B41" s="169" t="s">
        <v>108</v>
      </c>
      <c r="C41" s="166">
        <v>301</v>
      </c>
    </row>
    <row r="42" spans="1:3">
      <c r="A42" s="167">
        <v>50602</v>
      </c>
      <c r="B42" s="169" t="s">
        <v>109</v>
      </c>
      <c r="C42" s="166">
        <v>0</v>
      </c>
    </row>
    <row r="43" spans="1:3">
      <c r="A43" s="167">
        <v>507</v>
      </c>
      <c r="B43" s="168" t="s">
        <v>110</v>
      </c>
      <c r="C43" s="166">
        <f>SUM(C44:C46)</f>
        <v>0</v>
      </c>
    </row>
    <row r="44" spans="1:3">
      <c r="A44" s="167">
        <v>50701</v>
      </c>
      <c r="B44" s="169" t="s">
        <v>111</v>
      </c>
      <c r="C44" s="166">
        <v>0</v>
      </c>
    </row>
    <row r="45" spans="1:3">
      <c r="A45" s="167">
        <v>50702</v>
      </c>
      <c r="B45" s="169" t="s">
        <v>112</v>
      </c>
      <c r="C45" s="166">
        <v>0</v>
      </c>
    </row>
    <row r="46" spans="1:3">
      <c r="A46" s="167">
        <v>50799</v>
      </c>
      <c r="B46" s="169" t="s">
        <v>113</v>
      </c>
      <c r="C46" s="166">
        <v>0</v>
      </c>
    </row>
    <row r="47" spans="1:3">
      <c r="A47" s="167">
        <v>508</v>
      </c>
      <c r="B47" s="168" t="s">
        <v>114</v>
      </c>
      <c r="C47" s="166">
        <f>SUM(C48:C49)</f>
        <v>0</v>
      </c>
    </row>
    <row r="48" spans="1:3">
      <c r="A48" s="167">
        <v>50801</v>
      </c>
      <c r="B48" s="169" t="s">
        <v>115</v>
      </c>
      <c r="C48" s="166">
        <v>0</v>
      </c>
    </row>
    <row r="49" spans="1:3">
      <c r="A49" s="167">
        <v>50802</v>
      </c>
      <c r="B49" s="169" t="s">
        <v>116</v>
      </c>
      <c r="C49" s="166">
        <v>0</v>
      </c>
    </row>
    <row r="50" spans="1:3">
      <c r="A50" s="167">
        <v>509</v>
      </c>
      <c r="B50" s="168" t="s">
        <v>117</v>
      </c>
      <c r="C50" s="166">
        <f>SUM(C51:C55)</f>
        <v>22342</v>
      </c>
    </row>
    <row r="51" spans="1:3">
      <c r="A51" s="167">
        <v>50901</v>
      </c>
      <c r="B51" s="169" t="s">
        <v>118</v>
      </c>
      <c r="C51" s="166">
        <v>10108</v>
      </c>
    </row>
    <row r="52" spans="1:3">
      <c r="A52" s="167">
        <v>50902</v>
      </c>
      <c r="B52" s="169" t="s">
        <v>119</v>
      </c>
      <c r="C52" s="166">
        <v>0</v>
      </c>
    </row>
    <row r="53" spans="1:3">
      <c r="A53" s="167">
        <v>50903</v>
      </c>
      <c r="B53" s="169" t="s">
        <v>120</v>
      </c>
      <c r="C53" s="166">
        <v>0</v>
      </c>
    </row>
    <row r="54" spans="1:3">
      <c r="A54" s="167">
        <v>50905</v>
      </c>
      <c r="B54" s="169" t="s">
        <v>121</v>
      </c>
      <c r="C54" s="166">
        <v>12234</v>
      </c>
    </row>
    <row r="55" spans="1:3">
      <c r="A55" s="167">
        <v>50999</v>
      </c>
      <c r="B55" s="169" t="s">
        <v>122</v>
      </c>
      <c r="C55" s="166">
        <v>0</v>
      </c>
    </row>
    <row r="56" spans="1:3">
      <c r="A56" s="167">
        <v>510</v>
      </c>
      <c r="B56" s="168" t="s">
        <v>123</v>
      </c>
      <c r="C56" s="166">
        <f>SUM(C57:C59)</f>
        <v>0</v>
      </c>
    </row>
    <row r="57" spans="1:3">
      <c r="A57" s="167">
        <v>51002</v>
      </c>
      <c r="B57" s="169" t="s">
        <v>124</v>
      </c>
      <c r="C57" s="166">
        <v>0</v>
      </c>
    </row>
    <row r="58" spans="1:3">
      <c r="A58" s="167">
        <v>51003</v>
      </c>
      <c r="B58" s="169" t="s">
        <v>125</v>
      </c>
      <c r="C58" s="166">
        <v>0</v>
      </c>
    </row>
    <row r="59" spans="1:3">
      <c r="A59" s="167">
        <v>51004</v>
      </c>
      <c r="B59" s="170" t="s">
        <v>126</v>
      </c>
      <c r="C59" s="171">
        <v>0</v>
      </c>
    </row>
    <row r="60" spans="1:3">
      <c r="A60" s="167">
        <v>511</v>
      </c>
      <c r="B60" s="168" t="s">
        <v>127</v>
      </c>
      <c r="C60" s="166">
        <f>SUM(C61:C64)</f>
        <v>0</v>
      </c>
    </row>
    <row r="61" spans="1:3">
      <c r="A61" s="167">
        <v>51101</v>
      </c>
      <c r="B61" s="169" t="s">
        <v>128</v>
      </c>
      <c r="C61" s="166">
        <v>0</v>
      </c>
    </row>
    <row r="62" spans="1:3">
      <c r="A62" s="167">
        <v>51102</v>
      </c>
      <c r="B62" s="169" t="s">
        <v>129</v>
      </c>
      <c r="C62" s="166">
        <v>0</v>
      </c>
    </row>
    <row r="63" spans="1:3">
      <c r="A63" s="167">
        <v>51103</v>
      </c>
      <c r="B63" s="169" t="s">
        <v>130</v>
      </c>
      <c r="C63" s="166">
        <v>0</v>
      </c>
    </row>
    <row r="64" spans="1:3">
      <c r="A64" s="167">
        <v>51104</v>
      </c>
      <c r="B64" s="169" t="s">
        <v>131</v>
      </c>
      <c r="C64" s="166">
        <v>0</v>
      </c>
    </row>
    <row r="65" spans="1:3">
      <c r="A65" s="167">
        <v>514</v>
      </c>
      <c r="B65" s="168" t="s">
        <v>132</v>
      </c>
      <c r="C65" s="166">
        <f>SUM(C66:C67)</f>
        <v>0</v>
      </c>
    </row>
    <row r="66" spans="1:3">
      <c r="A66" s="167">
        <v>51401</v>
      </c>
      <c r="B66" s="169" t="s">
        <v>133</v>
      </c>
      <c r="C66" s="166">
        <v>0</v>
      </c>
    </row>
    <row r="67" spans="1:3">
      <c r="A67" s="167">
        <v>51402</v>
      </c>
      <c r="B67" s="169" t="s">
        <v>134</v>
      </c>
      <c r="C67" s="166">
        <v>0</v>
      </c>
    </row>
    <row r="68" spans="1:3">
      <c r="A68" s="167">
        <v>599</v>
      </c>
      <c r="B68" s="168" t="s">
        <v>135</v>
      </c>
      <c r="C68" s="166">
        <f>SUM(C69:C72)</f>
        <v>0</v>
      </c>
    </row>
    <row r="69" spans="1:3">
      <c r="A69" s="167">
        <v>59906</v>
      </c>
      <c r="B69" s="169" t="s">
        <v>136</v>
      </c>
      <c r="C69" s="166">
        <v>0</v>
      </c>
    </row>
    <row r="70" spans="1:3">
      <c r="A70" s="167">
        <v>59907</v>
      </c>
      <c r="B70" s="169" t="s">
        <v>137</v>
      </c>
      <c r="C70" s="166">
        <v>0</v>
      </c>
    </row>
    <row r="71" spans="1:3">
      <c r="A71" s="167">
        <v>59908</v>
      </c>
      <c r="B71" s="169" t="s">
        <v>138</v>
      </c>
      <c r="C71" s="166">
        <v>0</v>
      </c>
    </row>
    <row r="72" spans="1:3">
      <c r="A72" s="167">
        <v>59999</v>
      </c>
      <c r="B72" s="169" t="s">
        <v>139</v>
      </c>
      <c r="C72" s="166">
        <v>0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23" sqref="D23"/>
    </sheetView>
  </sheetViews>
  <sheetFormatPr defaultColWidth="10.1739130434783" defaultRowHeight="15.8" outlineLevelCol="3"/>
  <cols>
    <col min="1" max="1" width="38.1565217391304" style="87" customWidth="true"/>
    <col min="2" max="2" width="17.3826086956522" style="87" customWidth="true"/>
    <col min="3" max="3" width="18.3739130434783" style="87" customWidth="true"/>
    <col min="4" max="4" width="26.2869565217391" style="87" customWidth="true"/>
    <col min="5" max="16384" width="10.1739130434783" style="87"/>
  </cols>
  <sheetData>
    <row r="1" s="87" customFormat="true" ht="27" customHeight="true" spans="1:4">
      <c r="A1" s="86" t="s">
        <v>140</v>
      </c>
      <c r="B1" s="86"/>
      <c r="C1" s="86"/>
      <c r="D1" s="86"/>
    </row>
    <row r="2" s="87" customFormat="true" ht="20" customHeight="true" spans="4:4">
      <c r="D2" s="156" t="s">
        <v>1</v>
      </c>
    </row>
    <row r="3" s="154" customFormat="true" spans="1:4">
      <c r="A3" s="89" t="s">
        <v>2</v>
      </c>
      <c r="B3" s="89" t="s">
        <v>141</v>
      </c>
      <c r="C3" s="90" t="s">
        <v>5</v>
      </c>
      <c r="D3" s="90" t="s">
        <v>142</v>
      </c>
    </row>
    <row r="4" s="87" customFormat="true" spans="1:4">
      <c r="A4" s="89" t="s">
        <v>143</v>
      </c>
      <c r="B4" s="157">
        <v>0</v>
      </c>
      <c r="C4" s="157">
        <v>0</v>
      </c>
      <c r="D4" s="93"/>
    </row>
    <row r="5" s="87" customFormat="true" spans="1:4">
      <c r="A5" s="158" t="s">
        <v>144</v>
      </c>
      <c r="B5" s="92"/>
      <c r="C5" s="92"/>
      <c r="D5" s="93"/>
    </row>
    <row r="6" s="87" customFormat="true" spans="1:4">
      <c r="A6" s="158" t="s">
        <v>145</v>
      </c>
      <c r="B6" s="92"/>
      <c r="C6" s="92"/>
      <c r="D6" s="93"/>
    </row>
    <row r="7" s="155" customFormat="true" spans="1:4">
      <c r="A7" s="89" t="s">
        <v>146</v>
      </c>
      <c r="B7" s="157">
        <v>0</v>
      </c>
      <c r="C7" s="157">
        <v>0</v>
      </c>
      <c r="D7" s="159"/>
    </row>
    <row r="8" s="87" customFormat="true" spans="1:4">
      <c r="A8" s="158" t="s">
        <v>147</v>
      </c>
      <c r="B8" s="92"/>
      <c r="C8" s="92"/>
      <c r="D8" s="93"/>
    </row>
    <row r="9" s="87" customFormat="true" spans="1:4">
      <c r="A9" s="158" t="s">
        <v>148</v>
      </c>
      <c r="B9" s="92"/>
      <c r="C9" s="92"/>
      <c r="D9" s="93"/>
    </row>
    <row r="10" s="87" customFormat="true" spans="1:4">
      <c r="A10" s="158" t="s">
        <v>149</v>
      </c>
      <c r="B10" s="92"/>
      <c r="C10" s="92"/>
      <c r="D10" s="93"/>
    </row>
    <row r="11" s="87" customFormat="true" spans="1:4">
      <c r="A11" s="158" t="s">
        <v>150</v>
      </c>
      <c r="B11" s="92"/>
      <c r="C11" s="92"/>
      <c r="D11" s="93"/>
    </row>
    <row r="12" s="87" customFormat="true" spans="1:4">
      <c r="A12" s="158" t="s">
        <v>151</v>
      </c>
      <c r="B12" s="92"/>
      <c r="C12" s="92"/>
      <c r="D12" s="93"/>
    </row>
    <row r="13" s="155" customFormat="true" spans="1:4">
      <c r="A13" s="89" t="s">
        <v>152</v>
      </c>
      <c r="B13" s="157">
        <v>0</v>
      </c>
      <c r="C13" s="157">
        <v>0</v>
      </c>
      <c r="D13" s="159"/>
    </row>
    <row r="14" s="87" customFormat="true" spans="1:4">
      <c r="A14" s="158" t="s">
        <v>153</v>
      </c>
      <c r="B14" s="92"/>
      <c r="C14" s="92"/>
      <c r="D14" s="93"/>
    </row>
    <row r="15" s="87" customFormat="true" spans="1:4">
      <c r="A15" s="158" t="s">
        <v>154</v>
      </c>
      <c r="B15" s="92"/>
      <c r="C15" s="92"/>
      <c r="D15" s="93"/>
    </row>
    <row r="16" s="87" customFormat="true" spans="1:4">
      <c r="A16" s="158" t="s">
        <v>155</v>
      </c>
      <c r="B16" s="92"/>
      <c r="C16" s="92"/>
      <c r="D16" s="93"/>
    </row>
    <row r="17" s="87" customFormat="true" spans="1:4">
      <c r="A17" s="158" t="s">
        <v>156</v>
      </c>
      <c r="B17" s="92"/>
      <c r="C17" s="92"/>
      <c r="D17" s="93"/>
    </row>
    <row r="18" s="155" customFormat="true" spans="1:4">
      <c r="A18" s="89" t="s">
        <v>157</v>
      </c>
      <c r="B18" s="157"/>
      <c r="C18" s="157"/>
      <c r="D18" s="159"/>
    </row>
    <row r="19" s="87" customFormat="true" spans="1:4">
      <c r="A19" s="160" t="s">
        <v>158</v>
      </c>
      <c r="B19" s="161"/>
      <c r="C19" s="161"/>
      <c r="D19" s="162"/>
    </row>
    <row r="20" s="87" customFormat="true" spans="1:1">
      <c r="A20" s="163"/>
    </row>
  </sheetData>
  <mergeCells count="2">
    <mergeCell ref="A1:D1"/>
    <mergeCell ref="A19:D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27" sqref="C27"/>
    </sheetView>
  </sheetViews>
  <sheetFormatPr defaultColWidth="8.02608695652174" defaultRowHeight="15.8" outlineLevelRow="3" outlineLevelCol="2"/>
  <cols>
    <col min="1" max="3" width="24.9217391304348" style="29" customWidth="true"/>
    <col min="4" max="16384" width="8.02608695652174" style="29"/>
  </cols>
  <sheetData>
    <row r="1" ht="20.15" spans="1:3">
      <c r="A1" s="148" t="s">
        <v>159</v>
      </c>
      <c r="B1" s="148"/>
      <c r="C1" s="148"/>
    </row>
    <row r="2" ht="13.65" spans="1:3">
      <c r="A2" s="149"/>
      <c r="B2" s="149"/>
      <c r="C2" s="150" t="s">
        <v>160</v>
      </c>
    </row>
    <row r="3" ht="13.65" spans="1:3">
      <c r="A3" s="151" t="s">
        <v>161</v>
      </c>
      <c r="B3" s="151" t="s">
        <v>162</v>
      </c>
      <c r="C3" s="151" t="s">
        <v>163</v>
      </c>
    </row>
    <row r="4" ht="13.7" spans="1:3">
      <c r="A4" s="152" t="s">
        <v>164</v>
      </c>
      <c r="B4" s="153">
        <v>0</v>
      </c>
      <c r="C4" s="153">
        <v>0</v>
      </c>
    </row>
  </sheetData>
  <mergeCells count="1">
    <mergeCell ref="A1:C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9"/>
  <sheetViews>
    <sheetView workbookViewId="0">
      <selection activeCell="A3" sqref="$A3:$XFD3"/>
    </sheetView>
  </sheetViews>
  <sheetFormatPr defaultColWidth="9.03478260869565" defaultRowHeight="15" customHeight="true" outlineLevelCol="3"/>
  <cols>
    <col min="1" max="1" width="33.6782608695652" style="118" customWidth="true"/>
    <col min="2" max="3" width="20.5304347826087" style="118" customWidth="true"/>
    <col min="4" max="4" width="20.5304347826087" style="119" customWidth="true"/>
    <col min="5" max="16377" width="9.03478260869565" style="118"/>
  </cols>
  <sheetData>
    <row r="1" ht="30" customHeight="true" spans="1:4">
      <c r="A1" s="120" t="s">
        <v>165</v>
      </c>
      <c r="B1" s="120"/>
      <c r="C1" s="120"/>
      <c r="D1" s="121"/>
    </row>
    <row r="2" customHeight="true" spans="4:4">
      <c r="D2" s="122" t="s">
        <v>1</v>
      </c>
    </row>
    <row r="3" ht="35.25" customHeight="true" spans="1:4">
      <c r="A3" s="135" t="s">
        <v>166</v>
      </c>
      <c r="B3" s="136" t="s">
        <v>4</v>
      </c>
      <c r="C3" s="136" t="s">
        <v>5</v>
      </c>
      <c r="D3" s="137" t="s">
        <v>36</v>
      </c>
    </row>
    <row r="4" s="117" customFormat="true" ht="21" customHeight="true" spans="1:4">
      <c r="A4" s="138" t="s">
        <v>167</v>
      </c>
      <c r="B4" s="125">
        <v>47286</v>
      </c>
      <c r="C4" s="125">
        <v>64878</v>
      </c>
      <c r="D4" s="126">
        <v>0.372034005836823</v>
      </c>
    </row>
    <row r="5" s="117" customFormat="true" ht="21" customHeight="true" spans="1:4">
      <c r="A5" s="130" t="s">
        <v>168</v>
      </c>
      <c r="B5" s="128">
        <v>2622</v>
      </c>
      <c r="C5" s="128">
        <v>2336</v>
      </c>
      <c r="D5" s="129">
        <v>-0.109077040427155</v>
      </c>
    </row>
    <row r="6" s="117" customFormat="true" ht="30.75" customHeight="true" spans="1:4">
      <c r="A6" s="130" t="s">
        <v>169</v>
      </c>
      <c r="B6" s="128">
        <v>44664</v>
      </c>
      <c r="C6" s="128">
        <v>62542</v>
      </c>
      <c r="D6" s="129">
        <v>0.400277628515135</v>
      </c>
    </row>
    <row r="7" s="117" customFormat="true" ht="28.5" customHeight="true" spans="1:4">
      <c r="A7" s="139" t="s">
        <v>170</v>
      </c>
      <c r="B7" s="125">
        <v>857107</v>
      </c>
      <c r="C7" s="125">
        <v>391780</v>
      </c>
      <c r="D7" s="126">
        <v>-0.542904211492848</v>
      </c>
    </row>
    <row r="8" s="117" customFormat="true" ht="24.75" customHeight="true" spans="1:4">
      <c r="A8" s="140" t="s">
        <v>171</v>
      </c>
      <c r="B8" s="128">
        <v>144</v>
      </c>
      <c r="C8" s="128">
        <v>0</v>
      </c>
      <c r="D8" s="129">
        <v>-1</v>
      </c>
    </row>
    <row r="9" s="117" customFormat="true" ht="28.5" customHeight="true" spans="1:4">
      <c r="A9" s="140" t="s">
        <v>172</v>
      </c>
      <c r="B9" s="128">
        <v>303980</v>
      </c>
      <c r="C9" s="128">
        <v>205000</v>
      </c>
      <c r="D9" s="129">
        <v>-0.325613527205737</v>
      </c>
    </row>
    <row r="10" s="117" customFormat="true" ht="28.5" customHeight="true" spans="1:4">
      <c r="A10" s="140" t="s">
        <v>173</v>
      </c>
      <c r="B10" s="128">
        <v>335</v>
      </c>
      <c r="C10" s="128">
        <v>493</v>
      </c>
      <c r="D10" s="129">
        <v>0.471641791044776</v>
      </c>
    </row>
    <row r="11" s="117" customFormat="true" ht="24.75" customHeight="true" spans="1:4">
      <c r="A11" s="140" t="s">
        <v>174</v>
      </c>
      <c r="B11" s="128">
        <v>3648</v>
      </c>
      <c r="C11" s="128">
        <v>6287</v>
      </c>
      <c r="D11" s="129">
        <v>0.723410087719298</v>
      </c>
    </row>
    <row r="12" s="117" customFormat="true" ht="24.75" customHeight="true" spans="1:4">
      <c r="A12" s="140" t="s">
        <v>175</v>
      </c>
      <c r="B12" s="128">
        <v>549000</v>
      </c>
      <c r="C12" s="128">
        <v>180000</v>
      </c>
      <c r="D12" s="129">
        <v>-0.672131147540984</v>
      </c>
    </row>
    <row r="13" s="117" customFormat="true" ht="24.75" customHeight="true" spans="1:4">
      <c r="A13" s="140" t="s">
        <v>176</v>
      </c>
      <c r="B13" s="128">
        <v>0</v>
      </c>
      <c r="C13" s="128">
        <v>0</v>
      </c>
      <c r="D13" s="141" t="s">
        <v>65</v>
      </c>
    </row>
    <row r="14" s="117" customFormat="true" ht="24.75" customHeight="true" spans="1:4">
      <c r="A14" s="142" t="s">
        <v>177</v>
      </c>
      <c r="B14" s="125">
        <v>2223</v>
      </c>
      <c r="C14" s="125">
        <v>1</v>
      </c>
      <c r="D14" s="126">
        <v>-0.999550157444894</v>
      </c>
    </row>
    <row r="15" s="117" customFormat="true" ht="24.75" customHeight="true" spans="1:4">
      <c r="A15" s="143" t="s">
        <v>178</v>
      </c>
      <c r="B15" s="125">
        <v>906616</v>
      </c>
      <c r="C15" s="125">
        <v>456659</v>
      </c>
      <c r="D15" s="126">
        <v>-0.496303837567393</v>
      </c>
    </row>
    <row r="16" ht="27.75" customHeight="true" spans="1:4">
      <c r="A16" s="142" t="s">
        <v>179</v>
      </c>
      <c r="B16" s="125">
        <v>73913</v>
      </c>
      <c r="C16" s="144">
        <v>46594</v>
      </c>
      <c r="D16" s="126">
        <v>-0.369610217417775</v>
      </c>
    </row>
    <row r="17" ht="27.75" customHeight="true" spans="1:4">
      <c r="A17" s="142" t="s">
        <v>180</v>
      </c>
      <c r="B17" s="125">
        <v>980529</v>
      </c>
      <c r="C17" s="144">
        <v>503253</v>
      </c>
      <c r="D17" s="126">
        <v>-0.486753578935452</v>
      </c>
    </row>
    <row r="18" ht="48" customHeight="true" spans="1:4">
      <c r="A18" s="145" t="s">
        <v>181</v>
      </c>
      <c r="B18" s="145"/>
      <c r="C18" s="145"/>
      <c r="D18" s="145"/>
    </row>
    <row r="19" customHeight="true" spans="1:4">
      <c r="A19" s="117"/>
      <c r="B19" s="146"/>
      <c r="C19" s="117"/>
      <c r="D19" s="147"/>
    </row>
    <row r="20" customHeight="true" spans="1:4">
      <c r="A20" s="117"/>
      <c r="B20" s="117"/>
      <c r="C20" s="117"/>
      <c r="D20" s="147"/>
    </row>
    <row r="21" customHeight="true" spans="1:4">
      <c r="A21" s="117"/>
      <c r="B21" s="117"/>
      <c r="C21" s="117"/>
      <c r="D21" s="147"/>
    </row>
    <row r="22" customHeight="true" spans="1:4">
      <c r="A22" s="117"/>
      <c r="B22" s="117"/>
      <c r="C22" s="117"/>
      <c r="D22" s="147"/>
    </row>
    <row r="23" customHeight="true" spans="1:4">
      <c r="A23" s="117"/>
      <c r="B23" s="117"/>
      <c r="C23" s="117"/>
      <c r="D23" s="147"/>
    </row>
    <row r="24" customHeight="true" spans="1:4">
      <c r="A24" s="117"/>
      <c r="B24" s="117"/>
      <c r="C24" s="117"/>
      <c r="D24" s="147"/>
    </row>
    <row r="25" customHeight="true" spans="1:4">
      <c r="A25" s="117"/>
      <c r="B25" s="117"/>
      <c r="C25" s="117"/>
      <c r="D25" s="147"/>
    </row>
    <row r="26" customHeight="true" spans="1:4">
      <c r="A26" s="117"/>
      <c r="B26" s="117"/>
      <c r="C26" s="117"/>
      <c r="D26" s="147"/>
    </row>
    <row r="27" customHeight="true" spans="1:4">
      <c r="A27" s="117"/>
      <c r="B27" s="117"/>
      <c r="C27" s="117"/>
      <c r="D27" s="147"/>
    </row>
    <row r="28" customHeight="true" spans="1:4">
      <c r="A28" s="117"/>
      <c r="B28" s="117"/>
      <c r="C28" s="117"/>
      <c r="D28" s="147"/>
    </row>
    <row r="29" customHeight="true" spans="1:4">
      <c r="A29" s="117"/>
      <c r="B29" s="117"/>
      <c r="C29" s="117"/>
      <c r="D29" s="147"/>
    </row>
  </sheetData>
  <mergeCells count="2">
    <mergeCell ref="A1:D1"/>
    <mergeCell ref="A18:D18"/>
  </mergeCells>
  <pageMargins left="0.67" right="0.74" top="0.72" bottom="0.7" header="0.51" footer="0.51"/>
  <pageSetup paperSize="9" scale="92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3"/>
  <sheetViews>
    <sheetView workbookViewId="0">
      <selection activeCell="F12" sqref="F12"/>
    </sheetView>
  </sheetViews>
  <sheetFormatPr defaultColWidth="9.03478260869565" defaultRowHeight="15" customHeight="true" outlineLevelCol="3"/>
  <cols>
    <col min="1" max="1" width="49.8347826086957" style="118" customWidth="true"/>
    <col min="2" max="3" width="17.5304347826087" style="118" customWidth="true"/>
    <col min="4" max="4" width="17.5304347826087" style="119" customWidth="true"/>
    <col min="5" max="16376" width="9.03478260869565" style="118"/>
  </cols>
  <sheetData>
    <row r="1" ht="30" customHeight="true" spans="1:4">
      <c r="A1" s="120" t="s">
        <v>182</v>
      </c>
      <c r="B1" s="120"/>
      <c r="C1" s="120"/>
      <c r="D1" s="121"/>
    </row>
    <row r="2" customHeight="true" spans="4:4">
      <c r="D2" s="122" t="s">
        <v>1</v>
      </c>
    </row>
    <row r="3" ht="35.25" customHeight="true" spans="1:4">
      <c r="A3" s="101" t="s">
        <v>166</v>
      </c>
      <c r="B3" s="101" t="s">
        <v>4</v>
      </c>
      <c r="C3" s="101" t="s">
        <v>5</v>
      </c>
      <c r="D3" s="123" t="s">
        <v>36</v>
      </c>
    </row>
    <row r="4" s="117" customFormat="true" ht="21" customHeight="true" spans="1:4">
      <c r="A4" s="124" t="s">
        <v>183</v>
      </c>
      <c r="B4" s="125">
        <v>144</v>
      </c>
      <c r="C4" s="125">
        <v>0</v>
      </c>
      <c r="D4" s="126">
        <v>-1</v>
      </c>
    </row>
    <row r="5" s="117" customFormat="true" ht="21" customHeight="true" spans="1:4">
      <c r="A5" s="127" t="s">
        <v>184</v>
      </c>
      <c r="B5" s="128">
        <v>144</v>
      </c>
      <c r="C5" s="128">
        <v>0</v>
      </c>
      <c r="D5" s="129">
        <v>-1</v>
      </c>
    </row>
    <row r="6" s="117" customFormat="true" ht="30.75" customHeight="true" spans="1:4">
      <c r="A6" s="124" t="s">
        <v>185</v>
      </c>
      <c r="B6" s="125">
        <v>121633</v>
      </c>
      <c r="C6" s="125">
        <v>229800</v>
      </c>
      <c r="D6" s="126">
        <v>0.889289913099241</v>
      </c>
    </row>
    <row r="7" s="117" customFormat="true" ht="28.5" customHeight="true" spans="1:4">
      <c r="A7" s="130" t="s">
        <v>186</v>
      </c>
      <c r="B7" s="128">
        <v>5633</v>
      </c>
      <c r="C7" s="128">
        <v>229800</v>
      </c>
      <c r="D7" s="129">
        <v>39.7953133321498</v>
      </c>
    </row>
    <row r="8" s="117" customFormat="true" ht="24.75" customHeight="true" spans="1:4">
      <c r="A8" s="130" t="s">
        <v>187</v>
      </c>
      <c r="B8" s="128">
        <v>76000</v>
      </c>
      <c r="C8" s="128">
        <v>0</v>
      </c>
      <c r="D8" s="129">
        <v>-1</v>
      </c>
    </row>
    <row r="9" s="117" customFormat="true" ht="28.5" customHeight="true" spans="1:4">
      <c r="A9" s="130" t="s">
        <v>188</v>
      </c>
      <c r="B9" s="128">
        <v>40000</v>
      </c>
      <c r="C9" s="128">
        <v>0</v>
      </c>
      <c r="D9" s="129">
        <v>-1</v>
      </c>
    </row>
    <row r="10" s="117" customFormat="true" ht="28.5" customHeight="true" spans="1:4">
      <c r="A10" s="124" t="s">
        <v>189</v>
      </c>
      <c r="B10" s="125">
        <v>438401</v>
      </c>
      <c r="C10" s="125">
        <v>189677</v>
      </c>
      <c r="D10" s="126">
        <v>-0.567343596387782</v>
      </c>
    </row>
    <row r="11" s="117" customFormat="true" ht="24.75" customHeight="true" spans="1:4">
      <c r="A11" s="131" t="s">
        <v>190</v>
      </c>
      <c r="B11" s="128">
        <v>3933</v>
      </c>
      <c r="C11" s="128">
        <v>6471</v>
      </c>
      <c r="D11" s="129">
        <v>0.645308924485126</v>
      </c>
    </row>
    <row r="12" s="117" customFormat="true" ht="24.75" customHeight="true" spans="1:4">
      <c r="A12" s="131" t="s">
        <v>191</v>
      </c>
      <c r="B12" s="128">
        <v>1835</v>
      </c>
      <c r="C12" s="128">
        <v>2829</v>
      </c>
      <c r="D12" s="129">
        <v>0.541689373297003</v>
      </c>
    </row>
    <row r="13" s="117" customFormat="true" ht="24.75" customHeight="true" spans="1:4">
      <c r="A13" s="132" t="s">
        <v>192</v>
      </c>
      <c r="B13" s="128">
        <v>10</v>
      </c>
      <c r="C13" s="128">
        <v>0</v>
      </c>
      <c r="D13" s="129">
        <v>-1</v>
      </c>
    </row>
    <row r="14" s="117" customFormat="true" ht="24.75" customHeight="true" spans="1:4">
      <c r="A14" s="127" t="s">
        <v>193</v>
      </c>
      <c r="B14" s="128">
        <v>432623</v>
      </c>
      <c r="C14" s="128">
        <v>180377</v>
      </c>
      <c r="D14" s="129">
        <v>-0.58306192689709</v>
      </c>
    </row>
    <row r="15" s="117" customFormat="true" ht="24.75" customHeight="true" spans="1:4">
      <c r="A15" s="124" t="s">
        <v>194</v>
      </c>
      <c r="B15" s="125">
        <v>502</v>
      </c>
      <c r="C15" s="125">
        <v>500</v>
      </c>
      <c r="D15" s="126">
        <v>-0.00398406374501992</v>
      </c>
    </row>
    <row r="16" s="117" customFormat="true" ht="24.75" customHeight="true" spans="1:4">
      <c r="A16" s="124" t="s">
        <v>195</v>
      </c>
      <c r="B16" s="125">
        <v>32183</v>
      </c>
      <c r="C16" s="125">
        <v>45731</v>
      </c>
      <c r="D16" s="126">
        <v>0.42096759158562</v>
      </c>
    </row>
    <row r="17" s="117" customFormat="true" ht="24.75" customHeight="true" spans="1:4">
      <c r="A17" s="124" t="s">
        <v>196</v>
      </c>
      <c r="B17" s="125">
        <v>244</v>
      </c>
      <c r="C17" s="125">
        <v>0</v>
      </c>
      <c r="D17" s="126">
        <v>-1</v>
      </c>
    </row>
    <row r="18" s="117" customFormat="true" ht="24.75" customHeight="true" spans="1:4">
      <c r="A18" s="124" t="s">
        <v>197</v>
      </c>
      <c r="B18" s="125">
        <v>15827</v>
      </c>
      <c r="C18" s="125">
        <v>29269</v>
      </c>
      <c r="D18" s="126">
        <v>0.849308144310356</v>
      </c>
    </row>
    <row r="19" s="117" customFormat="true" ht="24.75" customHeight="true" spans="1:4">
      <c r="A19" s="124" t="s">
        <v>198</v>
      </c>
      <c r="B19" s="125">
        <v>325000</v>
      </c>
      <c r="C19" s="125">
        <v>0</v>
      </c>
      <c r="D19" s="126">
        <v>-1</v>
      </c>
    </row>
    <row r="20" s="117" customFormat="true" ht="24.75" customHeight="true" spans="1:4">
      <c r="A20" s="133" t="s">
        <v>199</v>
      </c>
      <c r="B20" s="125">
        <v>933934</v>
      </c>
      <c r="C20" s="125">
        <v>494977</v>
      </c>
      <c r="D20" s="126">
        <v>-0.470008587330582</v>
      </c>
    </row>
    <row r="21" s="117" customFormat="true" ht="24.75" customHeight="true" spans="1:4">
      <c r="A21" s="134" t="s">
        <v>200</v>
      </c>
      <c r="B21" s="125">
        <v>1</v>
      </c>
      <c r="C21" s="125">
        <v>0</v>
      </c>
      <c r="D21" s="126">
        <v>-1</v>
      </c>
    </row>
    <row r="22" ht="27.75" customHeight="true" spans="1:4">
      <c r="A22" s="134" t="s">
        <v>201</v>
      </c>
      <c r="B22" s="125">
        <v>46594</v>
      </c>
      <c r="C22" s="125">
        <v>8276</v>
      </c>
      <c r="D22" s="126">
        <v>-0.822380564021119</v>
      </c>
    </row>
    <row r="23" ht="27.75" customHeight="true" spans="1:4">
      <c r="A23" s="134" t="s">
        <v>202</v>
      </c>
      <c r="B23" s="125">
        <v>980529</v>
      </c>
      <c r="C23" s="125">
        <v>503253</v>
      </c>
      <c r="D23" s="126">
        <v>-0.486753578935452</v>
      </c>
    </row>
  </sheetData>
  <mergeCells count="1">
    <mergeCell ref="A1:D1"/>
  </mergeCells>
  <pageMargins left="0.67" right="0.74" top="0.72" bottom="0.7" header="0.51" footer="0.51"/>
  <pageSetup paperSize="9" scale="92" orientation="landscape" horizontalDpi="600" verticalDpi="18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view="pageBreakPreview" zoomScaleNormal="100" zoomScaleSheetLayoutView="100" workbookViewId="0">
      <selection activeCell="B7" sqref="B7"/>
    </sheetView>
  </sheetViews>
  <sheetFormatPr defaultColWidth="10.0347826086957" defaultRowHeight="15.8" outlineLevelRow="4" outlineLevelCol="2"/>
  <cols>
    <col min="1" max="1" width="21.2" style="54" customWidth="true"/>
    <col min="2" max="3" width="35.304347826087" style="54" customWidth="true"/>
    <col min="4" max="5" width="9.78260869565217" style="54" customWidth="true"/>
    <col min="6" max="16384" width="10.0347826086957" style="54"/>
  </cols>
  <sheetData>
    <row r="1" s="54" customFormat="true" ht="14.25" customHeight="true" spans="1:1">
      <c r="A1" s="56"/>
    </row>
    <row r="2" s="54" customFormat="true" ht="28.7" customHeight="true" spans="1:3">
      <c r="A2" s="114" t="s">
        <v>203</v>
      </c>
      <c r="B2" s="114"/>
      <c r="C2" s="115"/>
    </row>
    <row r="3" s="54" customFormat="true" ht="14.25" customHeight="true" spans="1:3">
      <c r="A3" s="56"/>
      <c r="C3" s="65" t="s">
        <v>160</v>
      </c>
    </row>
    <row r="4" s="54" customFormat="true" ht="30" customHeight="true" spans="1:3">
      <c r="A4" s="60" t="s">
        <v>204</v>
      </c>
      <c r="B4" s="116" t="s">
        <v>205</v>
      </c>
      <c r="C4" s="116" t="s">
        <v>206</v>
      </c>
    </row>
    <row r="5" s="54" customFormat="true" ht="30" customHeight="true" spans="1:3">
      <c r="A5" s="63" t="s">
        <v>207</v>
      </c>
      <c r="B5" s="64">
        <v>131.3</v>
      </c>
      <c r="C5" s="64">
        <v>129.26</v>
      </c>
    </row>
  </sheetData>
  <mergeCells count="1">
    <mergeCell ref="A2:C2"/>
  </mergeCells>
  <printOptions horizontalCentered="true"/>
  <pageMargins left="0.751388888888889" right="0.751388888888889" top="1" bottom="1" header="0.511111111111111" footer="0.511111111111111"/>
  <pageSetup paperSize="8" scale="120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G12" sqref="G12"/>
    </sheetView>
  </sheetViews>
  <sheetFormatPr defaultColWidth="8.90434782608696" defaultRowHeight="15.8" outlineLevelCol="3"/>
  <cols>
    <col min="1" max="1" width="25.2173913043478" style="96" customWidth="true"/>
    <col min="2" max="3" width="31.6782608695652" style="96" customWidth="true"/>
    <col min="4" max="4" width="31.8" style="96" customWidth="true"/>
    <col min="5" max="16380" width="8.90434782608696" style="96"/>
  </cols>
  <sheetData>
    <row r="1" ht="20.15" spans="1:4">
      <c r="A1" s="97" t="s">
        <v>208</v>
      </c>
      <c r="B1" s="97"/>
      <c r="C1" s="97"/>
      <c r="D1" s="97"/>
    </row>
    <row r="2" ht="20.25" customHeight="true" spans="2:4">
      <c r="B2" s="98"/>
      <c r="C2" s="98"/>
      <c r="D2" s="99" t="s">
        <v>1</v>
      </c>
    </row>
    <row r="3" s="95" customFormat="true" spans="1:4">
      <c r="A3" s="112" t="s">
        <v>166</v>
      </c>
      <c r="B3" s="100" t="s">
        <v>4</v>
      </c>
      <c r="C3" s="100" t="s">
        <v>5</v>
      </c>
      <c r="D3" s="101" t="s">
        <v>209</v>
      </c>
    </row>
    <row r="4" spans="1:4">
      <c r="A4" s="102" t="s">
        <v>210</v>
      </c>
      <c r="B4" s="106">
        <v>6781</v>
      </c>
      <c r="C4" s="104">
        <v>4843</v>
      </c>
      <c r="D4" s="113">
        <v>-0.28579855478543</v>
      </c>
    </row>
    <row r="5" spans="1:4">
      <c r="A5" s="102" t="s">
        <v>211</v>
      </c>
      <c r="B5" s="106">
        <v>110</v>
      </c>
      <c r="C5" s="104">
        <v>240</v>
      </c>
      <c r="D5" s="113">
        <v>1.18181818181818</v>
      </c>
    </row>
    <row r="6" spans="1:4">
      <c r="A6" s="107" t="s">
        <v>212</v>
      </c>
      <c r="B6" s="106">
        <v>6891</v>
      </c>
      <c r="C6" s="106">
        <v>5083</v>
      </c>
      <c r="D6" s="113">
        <v>-0.262371208823103</v>
      </c>
    </row>
    <row r="7" spans="1:4">
      <c r="A7" s="102" t="s">
        <v>213</v>
      </c>
      <c r="B7" s="103">
        <v>0</v>
      </c>
      <c r="C7" s="103">
        <v>0</v>
      </c>
      <c r="D7" s="113" t="s">
        <v>65</v>
      </c>
    </row>
    <row r="8" spans="1:4">
      <c r="A8" s="107" t="s">
        <v>180</v>
      </c>
      <c r="B8" s="106">
        <v>6891</v>
      </c>
      <c r="C8" s="104">
        <v>5083</v>
      </c>
      <c r="D8" s="113">
        <v>-0.262371208823103</v>
      </c>
    </row>
    <row r="12" spans="4:4">
      <c r="D12" s="110"/>
    </row>
  </sheetData>
  <mergeCells count="1">
    <mergeCell ref="A1:D1"/>
  </mergeCells>
  <pageMargins left="0.75" right="0.2" top="0.55" bottom="1" header="0.51" footer="0.5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福田区2022年一般公共预算收入表</vt:lpstr>
      <vt:lpstr>福田区2022年一般公共预算支出表</vt:lpstr>
      <vt:lpstr>一般公共预算本级基本支出表</vt:lpstr>
      <vt:lpstr>一般公共预算税收返还和转移支付表</vt:lpstr>
      <vt:lpstr>政府一般债务限额及余额情况表 </vt:lpstr>
      <vt:lpstr>政府性基金预算收入表</vt:lpstr>
      <vt:lpstr>政府性基金预算支出表</vt:lpstr>
      <vt:lpstr>政府专项债务限额及余额情况表</vt:lpstr>
      <vt:lpstr>2022年国有资本经营预算收入表</vt:lpstr>
      <vt:lpstr>2022年国有资本经营预算支出表</vt:lpstr>
      <vt:lpstr>国有资本经营预算区本级对下级转移支付预算表</vt:lpstr>
      <vt:lpstr>社会保险基金收入预算情况表</vt:lpstr>
      <vt:lpstr>社会保险基金支出预算情况表</vt:lpstr>
      <vt:lpstr>地方政府债务限额及余额情况表</vt:lpstr>
      <vt:lpstr>政府债务发行及还本付息情况表</vt:lpstr>
      <vt:lpstr>2022年地方政府债券还本付息预算数</vt:lpstr>
      <vt:lpstr>2022年地方政府债券债务限额及新增地方政府债券资金使用安排</vt:lpstr>
      <vt:lpstr>一般公共预算支出功能科目明细表</vt:lpstr>
      <vt:lpstr>一般公共预算基本支出经济科目明细表</vt:lpstr>
      <vt:lpstr>专项转移支付分地区、分项目情况表</vt:lpstr>
      <vt:lpstr>“三公经费”预算情况表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薄雪童</cp:lastModifiedBy>
  <dcterms:created xsi:type="dcterms:W3CDTF">2018-05-26T03:28:00Z</dcterms:created>
  <dcterms:modified xsi:type="dcterms:W3CDTF">2023-09-25T18:21:31Z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