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Sheet1" sheetId="3" r:id="rId1"/>
  </sheets>
  <definedNames>
    <definedName name="_xlnm.Print_Titles" localSheetId="0">Sheet1!$27:$27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B2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项目明细比较单一时，此列直接填人员成本或活动费用
需要在人员成本/活动费用增设子类别的，此列按照增设的子类别填写，如主会场、分会场、A活动、B活动，或以场地布置、物料、宣传等形式归集
</t>
        </r>
      </text>
    </comment>
    <comment ref="C2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列明费用明细名称，如律师费/心理咨询老师费用/物资名称等</t>
        </r>
      </text>
    </comment>
    <comment ref="D2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人员费用：详细说明人员具备资质、服务时长、服务人次、工作内容工作量、工作强度等
物资费用：如宣传资料印刷、活动开展物料、媒体传播等提供具体品牌、规格型号、租赁/购买、媒体发布渠道、发布形式等</t>
        </r>
      </text>
    </comment>
    <comment ref="F2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列明计量数量的单位，如：人/小时/天/件/个等</t>
        </r>
      </text>
    </comment>
    <comment ref="H2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此列自动计算，如有增加行，需要自行计算，金额栏=数量*单价</t>
        </r>
      </text>
    </comment>
    <comment ref="I2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如一项费用存在多项资金来源时，按资金来源的金额分两行列示费用明细</t>
        </r>
      </text>
    </comment>
  </commentList>
</comments>
</file>

<file path=xl/sharedStrings.xml><?xml version="1.0" encoding="utf-8"?>
<sst xmlns="http://schemas.openxmlformats.org/spreadsheetml/2006/main" count="87" uniqueCount="81">
  <si>
    <t>附件5-1：</t>
  </si>
  <si>
    <t>2025年度福田区社会工作专项资金项目预算明细表—单独申报</t>
  </si>
  <si>
    <t>项目名称：</t>
  </si>
  <si>
    <t>一、申报主体基本信息</t>
  </si>
  <si>
    <t>申报主体单位名称（盖章）</t>
  </si>
  <si>
    <t>单位地址</t>
  </si>
  <si>
    <t>成立日期</t>
  </si>
  <si>
    <t>负责人</t>
  </si>
  <si>
    <t>联系电话</t>
  </si>
  <si>
    <t>邮箱地址</t>
  </si>
  <si>
    <t>单位类别</t>
  </si>
  <si>
    <t>纳税人状态</t>
  </si>
  <si>
    <t>二、申报项目类型</t>
  </si>
  <si>
    <t>三、项目背景</t>
  </si>
  <si>
    <t>简要阐述项目概况，目前现状，社区需求，开展背景等</t>
  </si>
  <si>
    <t>四、项目开展时间及预计服务人次等</t>
  </si>
  <si>
    <t>场次</t>
  </si>
  <si>
    <t>具体开展时间</t>
  </si>
  <si>
    <t>服务对象</t>
  </si>
  <si>
    <t>预计人数</t>
  </si>
  <si>
    <t>项目开展地点</t>
  </si>
  <si>
    <t>五、项目实施方案</t>
  </si>
  <si>
    <t>序号</t>
  </si>
  <si>
    <t>项目周期</t>
  </si>
  <si>
    <t>主要活动</t>
  </si>
  <si>
    <t>实施内容</t>
  </si>
  <si>
    <t>六、项目产出和社会效益预期</t>
  </si>
  <si>
    <t>必须与项目申请书列明的产出一致</t>
  </si>
  <si>
    <t>七、项目预算</t>
  </si>
  <si>
    <t>费用类别</t>
  </si>
  <si>
    <t>项目名称</t>
  </si>
  <si>
    <t>项目描述</t>
  </si>
  <si>
    <t>数量</t>
  </si>
  <si>
    <t>单位</t>
  </si>
  <si>
    <t>单价</t>
  </si>
  <si>
    <t>金额</t>
  </si>
  <si>
    <t>资金来源</t>
  </si>
  <si>
    <t>备注</t>
  </si>
  <si>
    <r>
      <rPr>
        <b/>
        <sz val="10"/>
        <rFont val="宋体"/>
        <charset val="134"/>
      </rPr>
      <t>（一）人员成本</t>
    </r>
    <r>
      <rPr>
        <sz val="10"/>
        <rFont val="宋体"/>
        <charset val="134"/>
      </rPr>
      <t>（以下为举例，费用明细根据实际需求填列）</t>
    </r>
  </si>
  <si>
    <t>如：按人员类别分类，或直接写人员成本</t>
  </si>
  <si>
    <t>如：专家咨询费</t>
  </si>
  <si>
    <t>获取**颁发的**职称</t>
  </si>
  <si>
    <t xml:space="preserve">    讲师费</t>
  </si>
  <si>
    <t>心理咨询师二级</t>
  </si>
  <si>
    <t xml:space="preserve">    主办律师</t>
  </si>
  <si>
    <t>资质/级别/从业年限</t>
  </si>
  <si>
    <t xml:space="preserve">    律师助理</t>
  </si>
  <si>
    <t>小计</t>
  </si>
  <si>
    <r>
      <rPr>
        <b/>
        <sz val="10"/>
        <rFont val="宋体"/>
        <charset val="134"/>
      </rPr>
      <t>（二）活动费用</t>
    </r>
    <r>
      <rPr>
        <sz val="10"/>
        <rFont val="宋体"/>
        <charset val="134"/>
      </rPr>
      <t>（以下为举例，费用明细根据实际需求填列）</t>
    </r>
  </si>
  <si>
    <t>场地布置与搭建</t>
  </si>
  <si>
    <t>如：场地租赁费</t>
  </si>
  <si>
    <t>场地类型/面积/具体地点/使用时长</t>
  </si>
  <si>
    <t xml:space="preserve">    桁架背景板</t>
  </si>
  <si>
    <t>长度/材质</t>
  </si>
  <si>
    <t>活动物料费用</t>
  </si>
  <si>
    <t xml:space="preserve">    **设备</t>
  </si>
  <si>
    <t>品牌/规格/型号/购买/租赁</t>
  </si>
  <si>
    <t xml:space="preserve">    培训材料</t>
  </si>
  <si>
    <t>规格/页数/是否含设计</t>
  </si>
  <si>
    <t xml:space="preserve">    列明所需物料名称</t>
  </si>
  <si>
    <t>品牌/规格/型号</t>
  </si>
  <si>
    <t>宣传推广</t>
  </si>
  <si>
    <t xml:space="preserve">    宣传横幅</t>
  </si>
  <si>
    <t xml:space="preserve">    宣传展架/展板</t>
  </si>
  <si>
    <t>尺寸/材质/厚度</t>
  </si>
  <si>
    <t xml:space="preserve">    宣传折页</t>
  </si>
  <si>
    <t>规格/材质</t>
  </si>
  <si>
    <t xml:space="preserve">    媒体报道</t>
  </si>
  <si>
    <t>省级/市级媒体名称/发布渠道/形式</t>
  </si>
  <si>
    <t>其他</t>
  </si>
  <si>
    <t xml:space="preserve">    运输费</t>
  </si>
  <si>
    <t>车型/里程</t>
  </si>
  <si>
    <t xml:space="preserve">    保险费</t>
  </si>
  <si>
    <t>险种/保额/计费标准</t>
  </si>
  <si>
    <r>
      <t>（三）项目支持费</t>
    </r>
    <r>
      <rPr>
        <sz val="10"/>
        <rFont val="宋体"/>
        <charset val="134"/>
      </rPr>
      <t>（需列明具体明细）</t>
    </r>
  </si>
  <si>
    <t>合计</t>
  </si>
  <si>
    <t>税费（%）</t>
  </si>
  <si>
    <t>总计（大写：            ）</t>
  </si>
  <si>
    <t>八、人员资质证明</t>
  </si>
  <si>
    <t>九、其他事项说明</t>
  </si>
  <si>
    <r>
      <t xml:space="preserve">填写说明（请仔细阅读）：
</t>
    </r>
    <r>
      <rPr>
        <sz val="10"/>
        <rFont val="宋体"/>
        <charset val="134"/>
      </rPr>
      <t>1、项目报价方案应包括但不限于以上十二项内容，可根据实际需要进行增减；
2、上述“单位类别、纳税人状态、申报项目类型”，在方框选其一点击打“√”即可；
3、项目预算：金额栏为自动计算，如有增加行，需要自行计算，金额栏=数量*单价；
4、项目预算小计应等于费用明细类别明细报价合计数，并检查分项总和与总预算一致性；
5、人员成本应列明计算过程（包含具体人员数量、服务耗时等），切记笼统报送总价；
6、活动费用列示要详细，切忌笼统归为一批；
7、项目预算费用列表可根据实际需求按新增设的类别填列，如按活动类别/费用明细归集等方式；
8、金额较大的，可循环利用的设备，应注明是购买还是租赁；
9、项目支出费用：指开展项目中产生的其他必要支出费用等，需列明具体支持费。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</si>
</sst>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[$¥-804]* #,##0.00_ ;_ [$¥-804]* \-#,##0.00_ ;_ [$¥-804]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6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43" fontId="6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val="0"/>
</file>

<file path=xl/ctrlProps/ctrlProp2.xml><?xml version="1.0" encoding="utf-8"?>
<formControlPr xmlns="http://schemas.microsoft.com/office/spreadsheetml/2009/9/main" objectType="CheckBox" val="0"/>
</file>

<file path=xl/ctrlProps/ctrlProp3.xml><?xml version="1.0" encoding="utf-8"?>
<formControlPr xmlns="http://schemas.microsoft.com/office/spreadsheetml/2009/9/main" objectType="CheckBox" val="0"/>
</file>

<file path=xl/ctrlProps/ctrlProp4.xml><?xml version="1.0" encoding="utf-8"?>
<formControlPr xmlns="http://schemas.microsoft.com/office/spreadsheetml/2009/9/main" objectType="CheckBox" val="0"/>
</file>

<file path=xl/ctrlProps/ctrlProp5.xml><?xml version="1.0" encoding="utf-8"?>
<formControlPr xmlns="http://schemas.microsoft.com/office/spreadsheetml/2009/9/main" objectType="CheckBox" val="0"/>
</file>

<file path=xl/ctrlProps/ctrlProp6.xml><?xml version="1.0" encoding="utf-8"?>
<formControlPr xmlns="http://schemas.microsoft.com/office/spreadsheetml/2009/9/main" objectType="CheckBox" val="0"/>
</file>

<file path=xl/ctrlProps/ctrlProp7.xml><?xml version="1.0" encoding="utf-8"?>
<formControlPr xmlns="http://schemas.microsoft.com/office/spreadsheetml/2009/9/main" objectType="CheckBox" val="0"/>
</file>

<file path=xl/ctrlProps/ctrlProp8.xml><?xml version="1.0" encoding="utf-8"?>
<formControlPr xmlns="http://schemas.microsoft.com/office/spreadsheetml/2009/9/main" objectType="CheckBox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172085</xdr:colOff>
          <xdr:row>11</xdr:row>
          <xdr:rowOff>28575</xdr:rowOff>
        </xdr:from>
        <xdr:to>
          <xdr:col>1</xdr:col>
          <xdr:colOff>782955</xdr:colOff>
          <xdr:row>11</xdr:row>
          <xdr:rowOff>248285</xdr:rowOff>
        </xdr:to>
        <xdr:sp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172085" y="3235325"/>
              <a:ext cx="1046480" cy="21971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改革研究类项目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552450</xdr:colOff>
          <xdr:row>11</xdr:row>
          <xdr:rowOff>47625</xdr:rowOff>
        </xdr:from>
        <xdr:to>
          <xdr:col>6</xdr:col>
          <xdr:colOff>485140</xdr:colOff>
          <xdr:row>11</xdr:row>
          <xdr:rowOff>267335</xdr:rowOff>
        </xdr:to>
        <xdr:sp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5862955" y="3254375"/>
              <a:ext cx="1094740" cy="21971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培育孵化类项目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11</xdr:row>
          <xdr:rowOff>38100</xdr:rowOff>
        </xdr:from>
        <xdr:to>
          <xdr:col>3</xdr:col>
          <xdr:colOff>1140460</xdr:colOff>
          <xdr:row>11</xdr:row>
          <xdr:rowOff>257810</xdr:rowOff>
        </xdr:to>
        <xdr:sp>
          <xdr:nvSpPr>
            <xdr:cNvPr id="3075" name="Check Box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2799715" y="3244850"/>
              <a:ext cx="1054735" cy="21971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创新试点类项目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9</xdr:row>
          <xdr:rowOff>38100</xdr:rowOff>
        </xdr:from>
        <xdr:to>
          <xdr:col>3</xdr:col>
          <xdr:colOff>999490</xdr:colOff>
          <xdr:row>9</xdr:row>
          <xdr:rowOff>257810</xdr:rowOff>
        </xdr:to>
        <xdr:sp>
          <xdr:nvSpPr>
            <xdr:cNvPr id="3076" name="Check Box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>
            <a:xfrm>
              <a:off x="2799715" y="2660650"/>
              <a:ext cx="913765" cy="21971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小规模纳税人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9</xdr:row>
          <xdr:rowOff>38100</xdr:rowOff>
        </xdr:from>
        <xdr:to>
          <xdr:col>6</xdr:col>
          <xdr:colOff>332740</xdr:colOff>
          <xdr:row>9</xdr:row>
          <xdr:rowOff>251460</xdr:rowOff>
        </xdr:to>
        <xdr:sp>
          <xdr:nvSpPr>
            <xdr:cNvPr id="3077" name="Check Box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>
            <a:xfrm>
              <a:off x="5891530" y="2660650"/>
              <a:ext cx="913765" cy="21336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一般纳税人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11</xdr:row>
          <xdr:rowOff>38100</xdr:rowOff>
        </xdr:from>
        <xdr:to>
          <xdr:col>9</xdr:col>
          <xdr:colOff>94615</xdr:colOff>
          <xdr:row>11</xdr:row>
          <xdr:rowOff>258445</xdr:rowOff>
        </xdr:to>
        <xdr:sp>
          <xdr:nvSpPr>
            <xdr:cNvPr id="3078" name="Check Box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8414385" y="3244850"/>
              <a:ext cx="1085850" cy="220345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其他服务类项目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8</xdr:row>
          <xdr:rowOff>47625</xdr:rowOff>
        </xdr:from>
        <xdr:to>
          <xdr:col>3</xdr:col>
          <xdr:colOff>1019175</xdr:colOff>
          <xdr:row>8</xdr:row>
          <xdr:rowOff>261620</xdr:rowOff>
        </xdr:to>
        <xdr:sp>
          <xdr:nvSpPr>
            <xdr:cNvPr id="3084" name="Check Box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>
            <a:xfrm>
              <a:off x="2818765" y="2378075"/>
              <a:ext cx="914400" cy="213995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社会组织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8</xdr:row>
          <xdr:rowOff>57150</xdr:rowOff>
        </xdr:from>
        <xdr:to>
          <xdr:col>6</xdr:col>
          <xdr:colOff>333375</xdr:colOff>
          <xdr:row>8</xdr:row>
          <xdr:rowOff>271145</xdr:rowOff>
        </xdr:to>
        <xdr:sp>
          <xdr:nvSpPr>
            <xdr:cNvPr id="3085" name="Check Box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>
            <a:xfrm>
              <a:off x="5891530" y="2387600"/>
              <a:ext cx="914400" cy="213995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高校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6.xml"/><Relationship Id="rId8" Type="http://schemas.openxmlformats.org/officeDocument/2006/relationships/ctrlProp" Target="../ctrlProps/ctrlProp5.xml"/><Relationship Id="rId7" Type="http://schemas.openxmlformats.org/officeDocument/2006/relationships/ctrlProp" Target="../ctrlProps/ctrlProp4.xml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1" Type="http://schemas.openxmlformats.org/officeDocument/2006/relationships/ctrlProp" Target="../ctrlProps/ctrlProp8.xml"/><Relationship Id="rId10" Type="http://schemas.openxmlformats.org/officeDocument/2006/relationships/ctrlProp" Target="../ctrlProps/ctrlProp7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8"/>
  <sheetViews>
    <sheetView tabSelected="1" zoomScale="80" zoomScaleNormal="80" topLeftCell="A19" workbookViewId="0">
      <selection activeCell="T19" sqref="T19"/>
    </sheetView>
  </sheetViews>
  <sheetFormatPr defaultColWidth="9" defaultRowHeight="13.5"/>
  <cols>
    <col min="1" max="1" width="5.71666666666667" style="1" customWidth="1"/>
    <col min="2" max="2" width="17.25" style="1" customWidth="1"/>
    <col min="3" max="3" width="12.65" style="1" customWidth="1"/>
    <col min="4" max="4" width="34.075" style="1" customWidth="1"/>
    <col min="5" max="7" width="7.625" style="1" customWidth="1"/>
    <col min="8" max="8" width="15.3583333333333" style="1" customWidth="1"/>
    <col min="9" max="9" width="15.5083333333333" style="1" customWidth="1"/>
    <col min="10" max="10" width="9.64166666666667" style="1" customWidth="1"/>
    <col min="11" max="16384" width="9" style="1"/>
  </cols>
  <sheetData>
    <row r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32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23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23" customHeight="1" spans="1:10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</row>
    <row r="5" s="1" customFormat="1" ht="23" customHeight="1" spans="1:10">
      <c r="A5" s="7" t="s">
        <v>4</v>
      </c>
      <c r="B5" s="8"/>
      <c r="C5" s="9"/>
      <c r="D5" s="7"/>
      <c r="E5" s="8"/>
      <c r="F5" s="8"/>
      <c r="G5" s="8"/>
      <c r="H5" s="8"/>
      <c r="I5" s="8"/>
      <c r="J5" s="9"/>
    </row>
    <row r="6" s="1" customFormat="1" ht="23" customHeight="1" spans="1:10">
      <c r="A6" s="7" t="s">
        <v>5</v>
      </c>
      <c r="B6" s="8"/>
      <c r="C6" s="9"/>
      <c r="D6" s="7"/>
      <c r="E6" s="8"/>
      <c r="F6" s="8"/>
      <c r="G6" s="8"/>
      <c r="H6" s="8"/>
      <c r="I6" s="8"/>
      <c r="J6" s="9"/>
    </row>
    <row r="7" s="1" customFormat="1" ht="23" customHeight="1" spans="1:10">
      <c r="A7" s="10" t="s">
        <v>6</v>
      </c>
      <c r="B7" s="10"/>
      <c r="C7" s="10"/>
      <c r="D7" s="7"/>
      <c r="E7" s="9"/>
      <c r="F7" s="7" t="s">
        <v>7</v>
      </c>
      <c r="G7" s="9"/>
      <c r="H7" s="7"/>
      <c r="I7" s="8"/>
      <c r="J7" s="9"/>
    </row>
    <row r="8" s="1" customFormat="1" ht="23" customHeight="1" spans="1:10">
      <c r="A8" s="10" t="s">
        <v>8</v>
      </c>
      <c r="B8" s="10"/>
      <c r="C8" s="10"/>
      <c r="D8" s="7"/>
      <c r="E8" s="9"/>
      <c r="F8" s="7" t="s">
        <v>9</v>
      </c>
      <c r="G8" s="9"/>
      <c r="H8" s="7"/>
      <c r="I8" s="8"/>
      <c r="J8" s="9"/>
    </row>
    <row r="9" s="1" customFormat="1" ht="23" customHeight="1" spans="1:10">
      <c r="A9" s="10" t="s">
        <v>10</v>
      </c>
      <c r="B9" s="10"/>
      <c r="C9" s="10"/>
      <c r="D9" s="10"/>
      <c r="E9" s="10"/>
      <c r="F9" s="10"/>
      <c r="G9" s="10"/>
      <c r="H9" s="10"/>
      <c r="I9" s="10"/>
      <c r="J9" s="10"/>
    </row>
    <row r="10" s="1" customFormat="1" ht="23" customHeight="1" spans="1:10">
      <c r="A10" s="10" t="s">
        <v>11</v>
      </c>
      <c r="B10" s="10"/>
      <c r="C10" s="10"/>
      <c r="D10" s="10"/>
      <c r="E10" s="10"/>
      <c r="F10" s="10"/>
      <c r="G10" s="10"/>
      <c r="H10" s="10"/>
      <c r="I10" s="10"/>
      <c r="J10" s="10"/>
    </row>
    <row r="11" s="1" customFormat="1" ht="23" customHeight="1" spans="1:10">
      <c r="A11" s="6" t="s">
        <v>12</v>
      </c>
      <c r="B11" s="6"/>
      <c r="C11" s="6"/>
      <c r="D11" s="6"/>
      <c r="E11" s="6"/>
      <c r="F11" s="6"/>
      <c r="G11" s="6"/>
      <c r="H11" s="6"/>
      <c r="I11" s="6"/>
      <c r="J11" s="6"/>
    </row>
    <row r="12" s="1" customFormat="1" ht="23" customHeight="1" spans="1:10">
      <c r="A12" s="10"/>
      <c r="B12" s="10"/>
      <c r="C12" s="10"/>
      <c r="D12" s="10"/>
      <c r="E12" s="10"/>
      <c r="F12" s="10"/>
      <c r="G12" s="10"/>
      <c r="H12" s="10"/>
      <c r="I12" s="10"/>
      <c r="J12" s="10"/>
    </row>
    <row r="13" s="1" customFormat="1" ht="23" customHeight="1" spans="1:10">
      <c r="A13" s="11" t="s">
        <v>13</v>
      </c>
      <c r="B13" s="11"/>
      <c r="C13" s="11"/>
      <c r="D13" s="11"/>
      <c r="E13" s="11"/>
      <c r="F13" s="11"/>
      <c r="G13" s="11"/>
      <c r="H13" s="11"/>
      <c r="I13" s="11"/>
      <c r="J13" s="11"/>
    </row>
    <row r="14" s="1" customFormat="1" ht="27" customHeight="1" spans="1:10">
      <c r="A14" s="12" t="s">
        <v>14</v>
      </c>
      <c r="B14" s="12"/>
      <c r="C14" s="12"/>
      <c r="D14" s="12"/>
      <c r="E14" s="12"/>
      <c r="F14" s="12"/>
      <c r="G14" s="12"/>
      <c r="H14" s="12"/>
      <c r="I14" s="12"/>
      <c r="J14" s="12"/>
    </row>
    <row r="15" s="1" customFormat="1" ht="23" customHeight="1" spans="1:10">
      <c r="A15" s="6" t="s">
        <v>15</v>
      </c>
      <c r="B15" s="6"/>
      <c r="C15" s="6"/>
      <c r="D15" s="6"/>
      <c r="E15" s="6"/>
      <c r="F15" s="6"/>
      <c r="G15" s="6"/>
      <c r="H15" s="6"/>
      <c r="I15" s="6"/>
      <c r="J15" s="6"/>
    </row>
    <row r="16" s="1" customFormat="1" ht="23" customHeight="1" spans="1:10">
      <c r="A16" s="10" t="s">
        <v>16</v>
      </c>
      <c r="B16" s="10"/>
      <c r="C16" s="10"/>
      <c r="D16" s="7"/>
      <c r="E16" s="9" t="s">
        <v>17</v>
      </c>
      <c r="F16" s="10" t="s">
        <v>17</v>
      </c>
      <c r="G16" s="10"/>
      <c r="H16" s="7"/>
      <c r="I16" s="8"/>
      <c r="J16" s="9"/>
    </row>
    <row r="17" s="1" customFormat="1" ht="23" customHeight="1" spans="1:10">
      <c r="A17" s="10" t="s">
        <v>18</v>
      </c>
      <c r="B17" s="10"/>
      <c r="C17" s="10"/>
      <c r="D17" s="7"/>
      <c r="E17" s="9" t="s">
        <v>19</v>
      </c>
      <c r="F17" s="10" t="s">
        <v>19</v>
      </c>
      <c r="G17" s="10"/>
      <c r="H17" s="7"/>
      <c r="I17" s="8"/>
      <c r="J17" s="9"/>
    </row>
    <row r="18" s="1" customFormat="1" ht="23" customHeight="1" spans="1:10">
      <c r="A18" s="10" t="s">
        <v>20</v>
      </c>
      <c r="B18" s="10"/>
      <c r="C18" s="10"/>
      <c r="D18" s="10"/>
      <c r="E18" s="10"/>
      <c r="F18" s="10"/>
      <c r="G18" s="10"/>
      <c r="H18" s="10"/>
      <c r="I18" s="10"/>
      <c r="J18" s="10"/>
    </row>
    <row r="19" s="1" customFormat="1" ht="23" customHeight="1" spans="1:10">
      <c r="A19" s="6" t="s">
        <v>21</v>
      </c>
      <c r="B19" s="6"/>
      <c r="C19" s="6"/>
      <c r="D19" s="6"/>
      <c r="E19" s="6"/>
      <c r="F19" s="6"/>
      <c r="G19" s="6"/>
      <c r="H19" s="6"/>
      <c r="I19" s="6"/>
      <c r="J19" s="6"/>
    </row>
    <row r="20" s="2" customFormat="1" ht="23" customHeight="1" spans="1:10">
      <c r="A20" s="13" t="s">
        <v>22</v>
      </c>
      <c r="B20" s="13" t="s">
        <v>23</v>
      </c>
      <c r="C20" s="13"/>
      <c r="D20" s="14" t="s">
        <v>24</v>
      </c>
      <c r="E20" s="14"/>
      <c r="F20" s="14"/>
      <c r="G20" s="14"/>
      <c r="H20" s="15" t="s">
        <v>25</v>
      </c>
      <c r="I20" s="30"/>
      <c r="J20" s="31"/>
    </row>
    <row r="21" s="1" customFormat="1" ht="23" customHeight="1" spans="1:10">
      <c r="A21" s="10">
        <v>1</v>
      </c>
      <c r="B21" s="10"/>
      <c r="C21" s="10"/>
      <c r="D21" s="16"/>
      <c r="E21" s="16"/>
      <c r="F21" s="16"/>
      <c r="G21" s="16"/>
      <c r="H21" s="17"/>
      <c r="I21" s="32"/>
      <c r="J21" s="33"/>
    </row>
    <row r="22" s="1" customFormat="1" ht="23" customHeight="1" spans="1:10">
      <c r="A22" s="10">
        <v>2</v>
      </c>
      <c r="B22" s="10"/>
      <c r="C22" s="10"/>
      <c r="D22" s="16"/>
      <c r="E22" s="16"/>
      <c r="F22" s="16"/>
      <c r="G22" s="16"/>
      <c r="H22" s="17"/>
      <c r="I22" s="32"/>
      <c r="J22" s="33"/>
    </row>
    <row r="23" s="1" customFormat="1" ht="23" customHeight="1" spans="1:10">
      <c r="A23" s="10">
        <v>3</v>
      </c>
      <c r="B23" s="10"/>
      <c r="C23" s="10"/>
      <c r="D23" s="16"/>
      <c r="E23" s="16"/>
      <c r="F23" s="16"/>
      <c r="G23" s="16"/>
      <c r="H23" s="17"/>
      <c r="I23" s="32"/>
      <c r="J23" s="33"/>
    </row>
    <row r="24" s="1" customFormat="1" ht="23" customHeight="1" spans="1:10">
      <c r="A24" s="11" t="s">
        <v>26</v>
      </c>
      <c r="B24" s="11"/>
      <c r="C24" s="11"/>
      <c r="D24" s="11"/>
      <c r="E24" s="11"/>
      <c r="F24" s="11"/>
      <c r="G24" s="11"/>
      <c r="H24" s="11"/>
      <c r="I24" s="11"/>
      <c r="J24" s="11"/>
    </row>
    <row r="25" s="1" customFormat="1" ht="30" customHeight="1" spans="1:10">
      <c r="A25" s="12" t="s">
        <v>27</v>
      </c>
      <c r="B25" s="12"/>
      <c r="C25" s="12"/>
      <c r="D25" s="12"/>
      <c r="E25" s="12"/>
      <c r="F25" s="12"/>
      <c r="G25" s="12"/>
      <c r="H25" s="12"/>
      <c r="I25" s="12"/>
      <c r="J25" s="12"/>
    </row>
    <row r="26" s="1" customFormat="1" ht="23" customHeight="1" spans="1:10">
      <c r="A26" s="6" t="s">
        <v>28</v>
      </c>
      <c r="B26" s="6"/>
      <c r="C26" s="6"/>
      <c r="D26" s="6"/>
      <c r="E26" s="6"/>
      <c r="F26" s="6"/>
      <c r="G26" s="6"/>
      <c r="H26" s="6"/>
      <c r="I26" s="6"/>
      <c r="J26" s="6"/>
    </row>
    <row r="27" s="1" customFormat="1" ht="40" customHeight="1" spans="1:10">
      <c r="A27" s="13" t="s">
        <v>22</v>
      </c>
      <c r="B27" s="13" t="s">
        <v>29</v>
      </c>
      <c r="C27" s="13" t="s">
        <v>30</v>
      </c>
      <c r="D27" s="13" t="s">
        <v>31</v>
      </c>
      <c r="E27" s="13" t="s">
        <v>32</v>
      </c>
      <c r="F27" s="13" t="s">
        <v>33</v>
      </c>
      <c r="G27" s="13" t="s">
        <v>34</v>
      </c>
      <c r="H27" s="13" t="s">
        <v>35</v>
      </c>
      <c r="I27" s="13" t="s">
        <v>36</v>
      </c>
      <c r="J27" s="13" t="s">
        <v>37</v>
      </c>
    </row>
    <row r="28" s="2" customFormat="1" ht="23" customHeight="1" spans="1:10">
      <c r="A28" s="11" t="s">
        <v>38</v>
      </c>
      <c r="B28" s="11"/>
      <c r="C28" s="11"/>
      <c r="D28" s="11"/>
      <c r="E28" s="11"/>
      <c r="F28" s="11"/>
      <c r="G28" s="11"/>
      <c r="H28" s="11"/>
      <c r="I28" s="11"/>
      <c r="J28" s="11"/>
    </row>
    <row r="29" s="1" customFormat="1" ht="23" customHeight="1" spans="1:10">
      <c r="A29" s="18">
        <v>1</v>
      </c>
      <c r="B29" s="19" t="s">
        <v>39</v>
      </c>
      <c r="C29" s="12" t="s">
        <v>40</v>
      </c>
      <c r="D29" s="20" t="s">
        <v>41</v>
      </c>
      <c r="E29" s="10"/>
      <c r="F29" s="10"/>
      <c r="G29" s="10"/>
      <c r="H29" s="21">
        <f>E29*G29</f>
        <v>0</v>
      </c>
      <c r="I29" s="21"/>
      <c r="J29" s="12"/>
    </row>
    <row r="30" s="1" customFormat="1" ht="23" customHeight="1" spans="1:10">
      <c r="A30" s="22"/>
      <c r="B30" s="23"/>
      <c r="C30" s="12" t="s">
        <v>42</v>
      </c>
      <c r="D30" s="20" t="s">
        <v>43</v>
      </c>
      <c r="E30" s="10"/>
      <c r="F30" s="10"/>
      <c r="G30" s="10"/>
      <c r="H30" s="21">
        <f>E30*G30</f>
        <v>0</v>
      </c>
      <c r="I30" s="21"/>
      <c r="J30" s="12"/>
    </row>
    <row r="31" s="1" customFormat="1" ht="23" customHeight="1" spans="1:10">
      <c r="A31" s="22"/>
      <c r="B31" s="23"/>
      <c r="C31" s="12" t="s">
        <v>44</v>
      </c>
      <c r="D31" s="20" t="s">
        <v>45</v>
      </c>
      <c r="E31" s="10"/>
      <c r="F31" s="10"/>
      <c r="G31" s="10"/>
      <c r="H31" s="21">
        <f>E31*G31</f>
        <v>0</v>
      </c>
      <c r="I31" s="21"/>
      <c r="J31" s="12"/>
    </row>
    <row r="32" s="1" customFormat="1" ht="23" customHeight="1" spans="1:10">
      <c r="A32" s="22"/>
      <c r="B32" s="23"/>
      <c r="C32" s="12" t="s">
        <v>46</v>
      </c>
      <c r="D32" s="20"/>
      <c r="E32" s="10"/>
      <c r="F32" s="10"/>
      <c r="G32" s="10"/>
      <c r="H32" s="21">
        <f>E32*G32</f>
        <v>0</v>
      </c>
      <c r="I32" s="21"/>
      <c r="J32" s="12"/>
    </row>
    <row r="33" s="1" customFormat="1" ht="23" customHeight="1" spans="1:10">
      <c r="A33" s="24"/>
      <c r="B33" s="25"/>
      <c r="C33" s="20"/>
      <c r="D33" s="20"/>
      <c r="E33" s="10"/>
      <c r="F33" s="10"/>
      <c r="G33" s="10"/>
      <c r="H33" s="21">
        <f>E33*G33</f>
        <v>0</v>
      </c>
      <c r="I33" s="21"/>
      <c r="J33" s="12"/>
    </row>
    <row r="34" s="2" customFormat="1" ht="23" customHeight="1" spans="1:10">
      <c r="A34" s="13" t="s">
        <v>47</v>
      </c>
      <c r="B34" s="13"/>
      <c r="C34" s="13"/>
      <c r="D34" s="13"/>
      <c r="E34" s="13"/>
      <c r="F34" s="13"/>
      <c r="G34" s="13"/>
      <c r="H34" s="21">
        <f>SUM(H29:H33)</f>
        <v>0</v>
      </c>
      <c r="I34" s="21"/>
      <c r="J34" s="13"/>
    </row>
    <row r="35" s="2" customFormat="1" ht="22.8" customHeight="1" spans="1:10">
      <c r="A35" s="11" t="s">
        <v>48</v>
      </c>
      <c r="B35" s="11"/>
      <c r="C35" s="11"/>
      <c r="D35" s="11"/>
      <c r="E35" s="11"/>
      <c r="F35" s="11"/>
      <c r="G35" s="11"/>
      <c r="H35" s="11"/>
      <c r="I35" s="11"/>
      <c r="J35" s="11"/>
    </row>
    <row r="36" s="1" customFormat="1" ht="32" customHeight="1" spans="1:10">
      <c r="A36" s="18">
        <v>1</v>
      </c>
      <c r="B36" s="19" t="s">
        <v>49</v>
      </c>
      <c r="C36" s="12" t="s">
        <v>50</v>
      </c>
      <c r="D36" s="12" t="s">
        <v>51</v>
      </c>
      <c r="E36" s="10"/>
      <c r="F36" s="10"/>
      <c r="G36" s="10"/>
      <c r="H36" s="21">
        <f t="shared" ref="H36:H46" si="0">E36*G36</f>
        <v>0</v>
      </c>
      <c r="I36" s="21"/>
      <c r="J36" s="10"/>
    </row>
    <row r="37" s="1" customFormat="1" ht="22.8" customHeight="1" spans="1:10">
      <c r="A37" s="24"/>
      <c r="B37" s="25"/>
      <c r="C37" s="12" t="s">
        <v>52</v>
      </c>
      <c r="D37" s="12" t="s">
        <v>53</v>
      </c>
      <c r="E37" s="10"/>
      <c r="F37" s="10"/>
      <c r="G37" s="10"/>
      <c r="H37" s="21">
        <f t="shared" si="0"/>
        <v>0</v>
      </c>
      <c r="I37" s="21"/>
      <c r="J37" s="10"/>
    </row>
    <row r="38" s="1" customFormat="1" ht="22.8" customHeight="1" spans="1:10">
      <c r="A38" s="18">
        <v>2</v>
      </c>
      <c r="B38" s="19" t="s">
        <v>54</v>
      </c>
      <c r="C38" s="12" t="s">
        <v>55</v>
      </c>
      <c r="D38" s="12" t="s">
        <v>56</v>
      </c>
      <c r="E38" s="10"/>
      <c r="F38" s="10"/>
      <c r="G38" s="10"/>
      <c r="H38" s="21">
        <f t="shared" si="0"/>
        <v>0</v>
      </c>
      <c r="I38" s="21"/>
      <c r="J38" s="10"/>
    </row>
    <row r="39" s="1" customFormat="1" ht="22.8" customHeight="1" spans="1:10">
      <c r="A39" s="22"/>
      <c r="B39" s="23"/>
      <c r="C39" s="12" t="s">
        <v>57</v>
      </c>
      <c r="D39" s="12" t="s">
        <v>58</v>
      </c>
      <c r="E39" s="10"/>
      <c r="F39" s="10"/>
      <c r="G39" s="10"/>
      <c r="H39" s="21">
        <f t="shared" si="0"/>
        <v>0</v>
      </c>
      <c r="I39" s="21"/>
      <c r="J39" s="10"/>
    </row>
    <row r="40" s="1" customFormat="1" ht="22.8" customHeight="1" spans="1:10">
      <c r="A40" s="24"/>
      <c r="B40" s="25"/>
      <c r="C40" s="12" t="s">
        <v>59</v>
      </c>
      <c r="D40" s="12" t="s">
        <v>60</v>
      </c>
      <c r="E40" s="10"/>
      <c r="F40" s="10"/>
      <c r="G40" s="10"/>
      <c r="H40" s="21">
        <f t="shared" si="0"/>
        <v>0</v>
      </c>
      <c r="I40" s="21"/>
      <c r="J40" s="10"/>
    </row>
    <row r="41" s="1" customFormat="1" ht="22.8" customHeight="1" spans="1:10">
      <c r="A41" s="18">
        <v>3</v>
      </c>
      <c r="B41" s="19" t="s">
        <v>61</v>
      </c>
      <c r="C41" s="20" t="s">
        <v>62</v>
      </c>
      <c r="D41" s="12" t="s">
        <v>53</v>
      </c>
      <c r="E41" s="10"/>
      <c r="F41" s="10"/>
      <c r="G41" s="10"/>
      <c r="H41" s="21">
        <f t="shared" si="0"/>
        <v>0</v>
      </c>
      <c r="I41" s="21"/>
      <c r="J41" s="10"/>
    </row>
    <row r="42" s="1" customFormat="1" ht="22.8" customHeight="1" spans="1:10">
      <c r="A42" s="22"/>
      <c r="B42" s="23"/>
      <c r="C42" s="20" t="s">
        <v>63</v>
      </c>
      <c r="D42" s="12" t="s">
        <v>64</v>
      </c>
      <c r="E42" s="10"/>
      <c r="F42" s="10"/>
      <c r="G42" s="10"/>
      <c r="H42" s="21">
        <f t="shared" si="0"/>
        <v>0</v>
      </c>
      <c r="I42" s="21"/>
      <c r="J42" s="10"/>
    </row>
    <row r="43" s="1" customFormat="1" ht="22.8" customHeight="1" spans="1:10">
      <c r="A43" s="22"/>
      <c r="B43" s="23"/>
      <c r="C43" s="20" t="s">
        <v>65</v>
      </c>
      <c r="D43" s="12" t="s">
        <v>66</v>
      </c>
      <c r="E43" s="10"/>
      <c r="F43" s="10"/>
      <c r="G43" s="10"/>
      <c r="H43" s="21">
        <f t="shared" si="0"/>
        <v>0</v>
      </c>
      <c r="I43" s="21"/>
      <c r="J43" s="10"/>
    </row>
    <row r="44" s="1" customFormat="1" ht="22.8" customHeight="1" spans="1:10">
      <c r="A44" s="24"/>
      <c r="B44" s="25"/>
      <c r="C44" s="20" t="s">
        <v>67</v>
      </c>
      <c r="D44" s="12" t="s">
        <v>68</v>
      </c>
      <c r="E44" s="10"/>
      <c r="F44" s="10"/>
      <c r="G44" s="10"/>
      <c r="H44" s="21">
        <f t="shared" si="0"/>
        <v>0</v>
      </c>
      <c r="I44" s="21"/>
      <c r="J44" s="10"/>
    </row>
    <row r="45" s="1" customFormat="1" ht="22.8" customHeight="1" spans="1:10">
      <c r="A45" s="22">
        <v>4</v>
      </c>
      <c r="B45" s="23" t="s">
        <v>69</v>
      </c>
      <c r="C45" s="20" t="s">
        <v>70</v>
      </c>
      <c r="D45" s="12" t="s">
        <v>71</v>
      </c>
      <c r="E45" s="10"/>
      <c r="F45" s="10"/>
      <c r="G45" s="10"/>
      <c r="H45" s="21">
        <f t="shared" si="0"/>
        <v>0</v>
      </c>
      <c r="I45" s="21"/>
      <c r="J45" s="10"/>
    </row>
    <row r="46" s="1" customFormat="1" ht="22.8" customHeight="1" spans="1:10">
      <c r="A46" s="24"/>
      <c r="B46" s="25"/>
      <c r="C46" s="20" t="s">
        <v>72</v>
      </c>
      <c r="D46" s="12" t="s">
        <v>73</v>
      </c>
      <c r="E46" s="10"/>
      <c r="F46" s="10"/>
      <c r="G46" s="10"/>
      <c r="H46" s="21">
        <f t="shared" si="0"/>
        <v>0</v>
      </c>
      <c r="I46" s="21"/>
      <c r="J46" s="10"/>
    </row>
    <row r="47" s="2" customFormat="1" ht="22.8" customHeight="1" spans="1:10">
      <c r="A47" s="13" t="s">
        <v>47</v>
      </c>
      <c r="B47" s="13"/>
      <c r="C47" s="13"/>
      <c r="D47" s="13"/>
      <c r="E47" s="13"/>
      <c r="F47" s="13"/>
      <c r="G47" s="13"/>
      <c r="H47" s="21">
        <f>SUM(H36:H46)</f>
        <v>0</v>
      </c>
      <c r="I47" s="21"/>
      <c r="J47" s="13"/>
    </row>
    <row r="48" s="2" customFormat="1" ht="22.8" customHeight="1" spans="1:10">
      <c r="A48" s="11" t="s">
        <v>74</v>
      </c>
      <c r="B48" s="11"/>
      <c r="C48" s="11"/>
      <c r="D48" s="11"/>
      <c r="E48" s="11"/>
      <c r="F48" s="11"/>
      <c r="G48" s="11"/>
      <c r="H48" s="11"/>
      <c r="I48" s="11"/>
      <c r="J48" s="11"/>
    </row>
    <row r="49" s="1" customFormat="1" ht="22.8" customHeight="1" spans="1:10">
      <c r="A49" s="10">
        <v>1</v>
      </c>
      <c r="B49" s="12"/>
      <c r="C49" s="20"/>
      <c r="D49" s="20"/>
      <c r="E49" s="10"/>
      <c r="F49" s="10"/>
      <c r="G49" s="10"/>
      <c r="H49" s="21">
        <f>E49*G49</f>
        <v>0</v>
      </c>
      <c r="I49" s="21"/>
      <c r="J49" s="10"/>
    </row>
    <row r="50" s="2" customFormat="1" ht="22.8" customHeight="1" spans="1:10">
      <c r="A50" s="13" t="s">
        <v>47</v>
      </c>
      <c r="B50" s="13"/>
      <c r="C50" s="13"/>
      <c r="D50" s="13"/>
      <c r="E50" s="13"/>
      <c r="F50" s="13"/>
      <c r="G50" s="13"/>
      <c r="H50" s="21">
        <f>SUM(H49:H49)</f>
        <v>0</v>
      </c>
      <c r="I50" s="21"/>
      <c r="J50" s="13"/>
    </row>
    <row r="51" s="2" customFormat="1" ht="22.8" customHeight="1" spans="1:10">
      <c r="A51" s="13" t="s">
        <v>75</v>
      </c>
      <c r="B51" s="13"/>
      <c r="C51" s="13"/>
      <c r="D51" s="13"/>
      <c r="E51" s="13"/>
      <c r="F51" s="13"/>
      <c r="G51" s="13"/>
      <c r="H51" s="21">
        <f>H34+H47+H50</f>
        <v>0</v>
      </c>
      <c r="I51" s="21"/>
      <c r="J51" s="13"/>
    </row>
    <row r="52" s="1" customFormat="1" ht="22.8" customHeight="1" spans="1:10">
      <c r="A52" s="10" t="s">
        <v>76</v>
      </c>
      <c r="B52" s="10"/>
      <c r="C52" s="10"/>
      <c r="D52" s="10"/>
      <c r="E52" s="10"/>
      <c r="F52" s="10"/>
      <c r="G52" s="10"/>
      <c r="H52" s="10"/>
      <c r="I52" s="10"/>
      <c r="J52" s="10"/>
    </row>
    <row r="53" s="2" customFormat="1" ht="22.8" customHeight="1" spans="1:10">
      <c r="A53" s="26" t="s">
        <v>77</v>
      </c>
      <c r="B53" s="27"/>
      <c r="C53" s="27"/>
      <c r="D53" s="27"/>
      <c r="E53" s="27"/>
      <c r="F53" s="27"/>
      <c r="G53" s="28"/>
      <c r="H53" s="21">
        <f>H51+H52</f>
        <v>0</v>
      </c>
      <c r="I53" s="21"/>
      <c r="J53" s="34"/>
    </row>
    <row r="54" s="1" customFormat="1" ht="22.8" customHeight="1" spans="1:10">
      <c r="A54" s="6" t="s">
        <v>78</v>
      </c>
      <c r="B54" s="6"/>
      <c r="C54" s="6"/>
      <c r="D54" s="6"/>
      <c r="E54" s="6"/>
      <c r="F54" s="6"/>
      <c r="G54" s="6"/>
      <c r="H54" s="6"/>
      <c r="I54" s="6"/>
      <c r="J54" s="6"/>
    </row>
    <row r="55" s="1" customFormat="1" ht="22.8" customHeight="1" spans="1:10">
      <c r="A55" s="12"/>
      <c r="B55" s="12"/>
      <c r="C55" s="12"/>
      <c r="D55" s="12"/>
      <c r="E55" s="12"/>
      <c r="F55" s="12"/>
      <c r="G55" s="12"/>
      <c r="H55" s="12"/>
      <c r="I55" s="12"/>
      <c r="J55" s="12"/>
    </row>
    <row r="56" s="1" customFormat="1" ht="22.8" customHeight="1" spans="1:10">
      <c r="A56" s="6" t="s">
        <v>79</v>
      </c>
      <c r="B56" s="6"/>
      <c r="C56" s="6"/>
      <c r="D56" s="6"/>
      <c r="E56" s="6"/>
      <c r="F56" s="6"/>
      <c r="G56" s="6"/>
      <c r="H56" s="6"/>
      <c r="I56" s="6"/>
      <c r="J56" s="6"/>
    </row>
    <row r="57" s="1" customFormat="1" ht="22.8" customHeight="1" spans="1:10">
      <c r="A57" s="12"/>
      <c r="B57" s="12"/>
      <c r="C57" s="12"/>
      <c r="D57" s="12"/>
      <c r="E57" s="12"/>
      <c r="F57" s="12"/>
      <c r="G57" s="12"/>
      <c r="H57" s="12"/>
      <c r="I57" s="12"/>
      <c r="J57" s="12"/>
    </row>
    <row r="58" s="1" customFormat="1" ht="252" customHeight="1" spans="1:10">
      <c r="A58" s="29" t="s">
        <v>80</v>
      </c>
      <c r="B58" s="29"/>
      <c r="C58" s="29"/>
      <c r="D58" s="29"/>
      <c r="E58" s="29"/>
      <c r="F58" s="29"/>
      <c r="G58" s="29"/>
      <c r="H58" s="29"/>
      <c r="I58" s="29"/>
      <c r="J58" s="29"/>
    </row>
  </sheetData>
  <mergeCells count="75">
    <mergeCell ref="A1:J1"/>
    <mergeCell ref="A2:J2"/>
    <mergeCell ref="A3:J3"/>
    <mergeCell ref="A4:J4"/>
    <mergeCell ref="A5:C5"/>
    <mergeCell ref="D5:J5"/>
    <mergeCell ref="A6:C6"/>
    <mergeCell ref="D6:J6"/>
    <mergeCell ref="A7:C7"/>
    <mergeCell ref="D7:E7"/>
    <mergeCell ref="F7:G7"/>
    <mergeCell ref="H7:J7"/>
    <mergeCell ref="A8:C8"/>
    <mergeCell ref="D8:E8"/>
    <mergeCell ref="F8:G8"/>
    <mergeCell ref="H8:J8"/>
    <mergeCell ref="A9:C9"/>
    <mergeCell ref="D9:J9"/>
    <mergeCell ref="A10:C10"/>
    <mergeCell ref="D10:J10"/>
    <mergeCell ref="A11:J11"/>
    <mergeCell ref="A12:J12"/>
    <mergeCell ref="A13:J13"/>
    <mergeCell ref="A14:J14"/>
    <mergeCell ref="A15:J15"/>
    <mergeCell ref="A16:C16"/>
    <mergeCell ref="D16:E16"/>
    <mergeCell ref="F16:G16"/>
    <mergeCell ref="H16:J16"/>
    <mergeCell ref="A17:C17"/>
    <mergeCell ref="D17:E17"/>
    <mergeCell ref="F17:G17"/>
    <mergeCell ref="H17:J17"/>
    <mergeCell ref="A18:C18"/>
    <mergeCell ref="D18:J18"/>
    <mergeCell ref="A19:J19"/>
    <mergeCell ref="B20:C20"/>
    <mergeCell ref="D20:G20"/>
    <mergeCell ref="H20:J20"/>
    <mergeCell ref="B21:C21"/>
    <mergeCell ref="D21:G21"/>
    <mergeCell ref="H21:J21"/>
    <mergeCell ref="B22:C22"/>
    <mergeCell ref="D22:G22"/>
    <mergeCell ref="H22:J22"/>
    <mergeCell ref="B23:C23"/>
    <mergeCell ref="D23:G23"/>
    <mergeCell ref="H23:J23"/>
    <mergeCell ref="A24:J24"/>
    <mergeCell ref="A25:J25"/>
    <mergeCell ref="A26:J26"/>
    <mergeCell ref="A28:J28"/>
    <mergeCell ref="A34:G34"/>
    <mergeCell ref="A35:J35"/>
    <mergeCell ref="A47:G47"/>
    <mergeCell ref="A48:J48"/>
    <mergeCell ref="A50:G50"/>
    <mergeCell ref="A51:G51"/>
    <mergeCell ref="A52:G52"/>
    <mergeCell ref="A53:G53"/>
    <mergeCell ref="A54:J54"/>
    <mergeCell ref="A55:J55"/>
    <mergeCell ref="A56:J56"/>
    <mergeCell ref="A57:J57"/>
    <mergeCell ref="A58:J58"/>
    <mergeCell ref="A29:A33"/>
    <mergeCell ref="A36:A37"/>
    <mergeCell ref="A38:A40"/>
    <mergeCell ref="A41:A44"/>
    <mergeCell ref="A45:A46"/>
    <mergeCell ref="B29:B33"/>
    <mergeCell ref="B36:B37"/>
    <mergeCell ref="B38:B40"/>
    <mergeCell ref="B41:B44"/>
    <mergeCell ref="B45:B46"/>
  </mergeCells>
  <dataValidations count="1">
    <dataValidation type="list" allowBlank="1" showInputMessage="1" showErrorMessage="1" sqref="I27 I49 I29:I33 I36:I46">
      <formula1>"专项资金,自筹社会资金,自筹社会物资"</formula1>
    </dataValidation>
  </dataValidations>
  <pageMargins left="0.275" right="0.118055555555556" top="0.196527777777778" bottom="0.275" header="0.314583333333333" footer="0.196527777777778"/>
  <pageSetup paperSize="9" orientation="landscape" horizontalDpi="600"/>
  <headerFooter/>
  <ignoredErrors>
    <ignoredError sqref="I27" listDataValidation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name="Check Box 1" r:id="rId4">
              <controlPr defaultSize="0">
                <anchor moveWithCells="1">
                  <from>
                    <xdr:col>0</xdr:col>
                    <xdr:colOff>172085</xdr:colOff>
                    <xdr:row>11</xdr:row>
                    <xdr:rowOff>28575</xdr:rowOff>
                  </from>
                  <to>
                    <xdr:col>1</xdr:col>
                    <xdr:colOff>782955</xdr:colOff>
                    <xdr:row>11</xdr:row>
                    <xdr:rowOff>248285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name="Check Box 2" r:id="rId5">
              <controlPr defaultSize="0">
                <anchor moveWithCells="1">
                  <from>
                    <xdr:col>4</xdr:col>
                    <xdr:colOff>552450</xdr:colOff>
                    <xdr:row>11</xdr:row>
                    <xdr:rowOff>47625</xdr:rowOff>
                  </from>
                  <to>
                    <xdr:col>6</xdr:col>
                    <xdr:colOff>485140</xdr:colOff>
                    <xdr:row>11</xdr:row>
                    <xdr:rowOff>267335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name="Check Box 3" r:id="rId6">
              <controlPr defaultSize="0">
                <anchor moveWithCells="1">
                  <from>
                    <xdr:col>3</xdr:col>
                    <xdr:colOff>85725</xdr:colOff>
                    <xdr:row>11</xdr:row>
                    <xdr:rowOff>38100</xdr:rowOff>
                  </from>
                  <to>
                    <xdr:col>3</xdr:col>
                    <xdr:colOff>1140460</xdr:colOff>
                    <xdr:row>11</xdr:row>
                    <xdr:rowOff>257810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name="Check Box 4" r:id="rId7">
              <controlPr defaultSize="0">
                <anchor moveWithCells="1">
                  <from>
                    <xdr:col>3</xdr:col>
                    <xdr:colOff>85725</xdr:colOff>
                    <xdr:row>9</xdr:row>
                    <xdr:rowOff>38100</xdr:rowOff>
                  </from>
                  <to>
                    <xdr:col>3</xdr:col>
                    <xdr:colOff>999490</xdr:colOff>
                    <xdr:row>9</xdr:row>
                    <xdr:rowOff>257810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name="Check Box 5" r:id="rId8">
              <controlPr defaultSize="0">
                <anchor moveWithCells="1">
                  <from>
                    <xdr:col>5</xdr:col>
                    <xdr:colOff>0</xdr:colOff>
                    <xdr:row>9</xdr:row>
                    <xdr:rowOff>38100</xdr:rowOff>
                  </from>
                  <to>
                    <xdr:col>6</xdr:col>
                    <xdr:colOff>332740</xdr:colOff>
                    <xdr:row>9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name="Check Box 6" r:id="rId9">
              <controlPr defaultSize="0">
                <anchor moveWithCells="1">
                  <from>
                    <xdr:col>8</xdr:col>
                    <xdr:colOff>190500</xdr:colOff>
                    <xdr:row>11</xdr:row>
                    <xdr:rowOff>38100</xdr:rowOff>
                  </from>
                  <to>
                    <xdr:col>9</xdr:col>
                    <xdr:colOff>94615</xdr:colOff>
                    <xdr:row>11</xdr:row>
                    <xdr:rowOff>258445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name="Check Box 12" r:id="rId10">
              <controlPr defaultSize="0">
                <anchor moveWithCells="1">
                  <from>
                    <xdr:col>3</xdr:col>
                    <xdr:colOff>104775</xdr:colOff>
                    <xdr:row>8</xdr:row>
                    <xdr:rowOff>47625</xdr:rowOff>
                  </from>
                  <to>
                    <xdr:col>3</xdr:col>
                    <xdr:colOff>1019175</xdr:colOff>
                    <xdr:row>8</xdr:row>
                    <xdr:rowOff>261620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name="Check Box 13" r:id="rId11">
              <controlPr defaultSize="0">
                <anchor moveWithCells="1">
                  <from>
                    <xdr:col>5</xdr:col>
                    <xdr:colOff>0</xdr:colOff>
                    <xdr:row>8</xdr:row>
                    <xdr:rowOff>57150</xdr:rowOff>
                  </from>
                  <to>
                    <xdr:col>6</xdr:col>
                    <xdr:colOff>333375</xdr:colOff>
                    <xdr:row>8</xdr:row>
                    <xdr:rowOff>271145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陈宇文</cp:lastModifiedBy>
  <dcterms:created xsi:type="dcterms:W3CDTF">2025-07-17T23:40:00Z</dcterms:created>
  <dcterms:modified xsi:type="dcterms:W3CDTF">2025-07-30T06:54:47Z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C0EA574C67CD9D79E658876868E38D7B_43</vt:lpwstr>
  </property>
  <property fmtid="{D5CDD505-2E9C-101B-9397-08002B2CF9AE}" pid="3" name="KSOProductBuildVer">
    <vt:lpwstr>2052-12.1.0.21915</vt:lpwstr>
  </property>
</Properties>
</file>