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22" authorId="0">
      <text>
        <r>
          <rPr>
            <sz val="9"/>
            <rFont val="宋体"/>
            <charset val="134"/>
          </rPr>
          <t>如：可按人员类别分类
亦可按费用类别分类，或按阶段归集（如调研阶段、数据采集/分析阶段、报告撰写阶段等</t>
        </r>
      </text>
    </comment>
    <comment ref="C2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列明费用明细名称</t>
        </r>
      </text>
    </comment>
    <comment ref="D2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人员费用：详细说明人员具备资质、服务时长、人数、天数、工作内容工作量、工作强度，计费依据等</t>
        </r>
      </text>
    </comment>
    <comment ref="F2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列明计量数量的单位，如：人/小时/天/件/个等</t>
        </r>
      </text>
    </comment>
    <comment ref="H2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此列自动计算，如有增加行，需要自行计算，金额栏=数量*单价</t>
        </r>
      </text>
    </comment>
    <comment ref="I2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如一项费用存在多项资金来源时，按资金来源的金额分两行列示费用明细</t>
        </r>
      </text>
    </comment>
    <comment ref="A4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上述各项小计之和，如有新增费用类别，如有增减费用类别，此初公式需</t>
        </r>
      </text>
    </comment>
  </commentList>
</comments>
</file>

<file path=xl/sharedStrings.xml><?xml version="1.0" encoding="utf-8"?>
<sst xmlns="http://schemas.openxmlformats.org/spreadsheetml/2006/main" count="58" uniqueCount="55">
  <si>
    <t>附件5-3：</t>
  </si>
  <si>
    <t>2025年度福田区社会工作专项资金项目预算明细表—改革研究类项目</t>
  </si>
  <si>
    <t>项目名称：</t>
  </si>
  <si>
    <t>一、申报主体基本信息</t>
  </si>
  <si>
    <t>申报主体单位名称（盖章）</t>
  </si>
  <si>
    <t>单位地址</t>
  </si>
  <si>
    <t>成立日期</t>
  </si>
  <si>
    <t>负责人</t>
  </si>
  <si>
    <t>联系电话</t>
  </si>
  <si>
    <t>邮箱地址</t>
  </si>
  <si>
    <t>单位类别</t>
  </si>
  <si>
    <t>纳税人状态</t>
  </si>
  <si>
    <t>二、申报项目类型</t>
  </si>
  <si>
    <t>三、项目背景</t>
  </si>
  <si>
    <t>目前现状，需求，背景等</t>
  </si>
  <si>
    <t>四、项目开展时间及实施方案</t>
  </si>
  <si>
    <t>研究主题</t>
  </si>
  <si>
    <t>执行周期</t>
  </si>
  <si>
    <t>核心目标</t>
  </si>
  <si>
    <t>服务对象</t>
  </si>
  <si>
    <t>成果交付</t>
  </si>
  <si>
    <t>五、项目产出及预期成效</t>
  </si>
  <si>
    <t>必须与项目申请书列明的产出一致</t>
  </si>
  <si>
    <t>六、项目预算</t>
  </si>
  <si>
    <t>序号</t>
  </si>
  <si>
    <t>费用类别</t>
  </si>
  <si>
    <t>项目名称</t>
  </si>
  <si>
    <t>项目描述</t>
  </si>
  <si>
    <t>数量</t>
  </si>
  <si>
    <t>单位</t>
  </si>
  <si>
    <t>单价</t>
  </si>
  <si>
    <t>金额</t>
  </si>
  <si>
    <t>资金来源</t>
  </si>
  <si>
    <t>备注</t>
  </si>
  <si>
    <t>如：前期工作调研</t>
  </si>
  <si>
    <t>如：高级工程师</t>
  </si>
  <si>
    <t>需提供服务内容，人员简介，后附资质证明，人员数量，天数，计费依据等</t>
  </si>
  <si>
    <t xml:space="preserve">    注册规划师</t>
  </si>
  <si>
    <t>小计</t>
  </si>
  <si>
    <t>如：信息收集、数据分析</t>
  </si>
  <si>
    <t>如：差旅费（如涉及）</t>
  </si>
  <si>
    <t>如：住宿费</t>
  </si>
  <si>
    <t>需提供出差地住宿标准</t>
  </si>
  <si>
    <t xml:space="preserve">    交通费</t>
  </si>
  <si>
    <t>需说明交通工具、起始地点，计费依据</t>
  </si>
  <si>
    <t>如：其他费用</t>
  </si>
  <si>
    <t>如：资料费</t>
  </si>
  <si>
    <t>购置图书，需提供采购清单数量</t>
  </si>
  <si>
    <t xml:space="preserve">    印刷费</t>
  </si>
  <si>
    <t>合计</t>
  </si>
  <si>
    <t>税费（%）</t>
  </si>
  <si>
    <t>总计（大写：            ）</t>
  </si>
  <si>
    <t>七、人员资质证明</t>
  </si>
  <si>
    <t>八、其他事项说明</t>
  </si>
  <si>
    <r>
      <rPr>
        <b/>
        <sz val="10"/>
        <rFont val="宋体"/>
        <charset val="134"/>
      </rPr>
      <t xml:space="preserve">填写说明（请仔细阅读）：
</t>
    </r>
    <r>
      <rPr>
        <sz val="10"/>
        <rFont val="宋体"/>
        <charset val="134"/>
      </rPr>
      <t>1、项目报价方案应包括但不限于以上八项内容，可根据实际需要进行增减；项目明细比较单一时，费用类别可以不填，直接根据项目名称列次报价；上述表格为报价模版，可根据实际情况增减行次，如报价需采取天数*人数*单价形式，也可增设列次，总体要求：报价需要具体，列明计费依据；
2、上述“单位类别、纳税人状态、申报项目类型”，在方框选其一点击打“√”即可；
3、项目预算：金额栏为自动计算，如有增加行，需要自行计算，金额栏=数量*单价；
4、项目预算小计应等于费用明细类别明细报价合计数，并检查分项总和与总预算一致性；
5、人员成本应列明计算过程（包含具体人员数量、服务耗时等），切记笼统报送总价；
6、活动费用列示要详细，切忌笼统归为一批；
7、项目预算费用列表可根据实际需求按新增设的类别填列；
8、项目支出费用：指开展项目中产生的其他必要支出费用等，原则上不应超过申请专项资金部分的（一+二）的10%。
9、如为联合申报，请按上述要求参考联合申报明细表填列。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</si>
</sst>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5" borderId="13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29" borderId="15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29" borderId="13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172085</xdr:colOff>
          <xdr:row>11</xdr:row>
          <xdr:rowOff>28575</xdr:rowOff>
        </xdr:from>
        <xdr:to>
          <xdr:col>1</xdr:col>
          <xdr:colOff>782955</xdr:colOff>
          <xdr:row>11</xdr:row>
          <xdr:rowOff>248285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72085" y="3305175"/>
              <a:ext cx="1046480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改革研究类项目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11</xdr:row>
          <xdr:rowOff>47625</xdr:rowOff>
        </xdr:from>
        <xdr:to>
          <xdr:col>6</xdr:col>
          <xdr:colOff>485140</xdr:colOff>
          <xdr:row>11</xdr:row>
          <xdr:rowOff>267335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6553200" y="3324225"/>
              <a:ext cx="1094740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培育孵化类项目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11</xdr:row>
          <xdr:rowOff>38100</xdr:rowOff>
        </xdr:from>
        <xdr:to>
          <xdr:col>3</xdr:col>
          <xdr:colOff>1140460</xdr:colOff>
          <xdr:row>11</xdr:row>
          <xdr:rowOff>257810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3489960" y="3314700"/>
              <a:ext cx="1054735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创新试点类项目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9</xdr:row>
          <xdr:rowOff>38100</xdr:rowOff>
        </xdr:from>
        <xdr:to>
          <xdr:col>3</xdr:col>
          <xdr:colOff>999490</xdr:colOff>
          <xdr:row>9</xdr:row>
          <xdr:rowOff>257810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3489960" y="2730500"/>
              <a:ext cx="913765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小规模纳税人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38100</xdr:rowOff>
        </xdr:from>
        <xdr:to>
          <xdr:col>6</xdr:col>
          <xdr:colOff>332740</xdr:colOff>
          <xdr:row>9</xdr:row>
          <xdr:rowOff>251460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6581775" y="2730500"/>
              <a:ext cx="913765" cy="21336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一般纳税人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11</xdr:row>
          <xdr:rowOff>38100</xdr:rowOff>
        </xdr:from>
        <xdr:to>
          <xdr:col>9</xdr:col>
          <xdr:colOff>94615</xdr:colOff>
          <xdr:row>11</xdr:row>
          <xdr:rowOff>258445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9104630" y="3314700"/>
              <a:ext cx="1085850" cy="22034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其他服务类项目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8</xdr:row>
          <xdr:rowOff>47625</xdr:rowOff>
        </xdr:from>
        <xdr:to>
          <xdr:col>3</xdr:col>
          <xdr:colOff>1019175</xdr:colOff>
          <xdr:row>8</xdr:row>
          <xdr:rowOff>261620</xdr:rowOff>
        </xdr:to>
        <xdr:sp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3509010" y="2447925"/>
              <a:ext cx="914400" cy="21399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社会组织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57150</xdr:rowOff>
        </xdr:from>
        <xdr:to>
          <xdr:col>6</xdr:col>
          <xdr:colOff>333375</xdr:colOff>
          <xdr:row>8</xdr:row>
          <xdr:rowOff>271145</xdr:rowOff>
        </xdr:to>
        <xdr:sp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6581775" y="2457450"/>
              <a:ext cx="914400" cy="21399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高校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6.xml"/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1" Type="http://schemas.openxmlformats.org/officeDocument/2006/relationships/ctrlProp" Target="../ctrlProps/ctrlProp8.xml"/><Relationship Id="rId10" Type="http://schemas.openxmlformats.org/officeDocument/2006/relationships/ctrlProp" Target="../ctrlProps/ctrlProp7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7"/>
  <sheetViews>
    <sheetView tabSelected="1" workbookViewId="0">
      <selection activeCell="A2" sqref="A2:J2"/>
    </sheetView>
  </sheetViews>
  <sheetFormatPr defaultColWidth="9" defaultRowHeight="15"/>
  <cols>
    <col min="1" max="1" width="5.71666666666667" style="1" customWidth="1"/>
    <col min="2" max="2" width="17.25" style="1" customWidth="1"/>
    <col min="3" max="3" width="21.7083333333333" style="1" customWidth="1"/>
    <col min="4" max="4" width="34.075" style="1" customWidth="1"/>
    <col min="5" max="7" width="7.625" style="1" customWidth="1"/>
    <col min="8" max="8" width="15.3583333333333" style="1" customWidth="1"/>
    <col min="9" max="9" width="15.5083333333333" style="1" customWidth="1"/>
    <col min="10" max="10" width="13.0166666666667" style="1" customWidth="1"/>
    <col min="11" max="16384" width="9" style="1"/>
  </cols>
  <sheetData>
    <row r="1" s="1" customForma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3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23" customHeight="1" spans="1:10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</row>
    <row r="5" s="1" customFormat="1" ht="23" customHeight="1" spans="1:10">
      <c r="A5" s="7" t="s">
        <v>4</v>
      </c>
      <c r="B5" s="8"/>
      <c r="C5" s="9"/>
      <c r="D5" s="7"/>
      <c r="E5" s="8"/>
      <c r="F5" s="8"/>
      <c r="G5" s="8"/>
      <c r="H5" s="8"/>
      <c r="I5" s="8"/>
      <c r="J5" s="9"/>
    </row>
    <row r="6" s="1" customFormat="1" ht="23" customHeight="1" spans="1:10">
      <c r="A6" s="7" t="s">
        <v>5</v>
      </c>
      <c r="B6" s="8"/>
      <c r="C6" s="9"/>
      <c r="D6" s="7"/>
      <c r="E6" s="8"/>
      <c r="F6" s="8"/>
      <c r="G6" s="8"/>
      <c r="H6" s="8"/>
      <c r="I6" s="8"/>
      <c r="J6" s="9"/>
    </row>
    <row r="7" s="1" customFormat="1" ht="23" customHeight="1" spans="1:10">
      <c r="A7" s="10" t="s">
        <v>6</v>
      </c>
      <c r="B7" s="10"/>
      <c r="C7" s="10"/>
      <c r="D7" s="7"/>
      <c r="E7" s="9"/>
      <c r="F7" s="7" t="s">
        <v>7</v>
      </c>
      <c r="G7" s="9"/>
      <c r="H7" s="7"/>
      <c r="I7" s="8"/>
      <c r="J7" s="9"/>
    </row>
    <row r="8" s="1" customFormat="1" ht="23" customHeight="1" spans="1:10">
      <c r="A8" s="10" t="s">
        <v>8</v>
      </c>
      <c r="B8" s="10"/>
      <c r="C8" s="10"/>
      <c r="D8" s="7"/>
      <c r="E8" s="9"/>
      <c r="F8" s="7" t="s">
        <v>9</v>
      </c>
      <c r="G8" s="9"/>
      <c r="H8" s="7"/>
      <c r="I8" s="8"/>
      <c r="J8" s="9"/>
    </row>
    <row r="9" s="1" customFormat="1" ht="23" customHeight="1" spans="1:10">
      <c r="A9" s="10" t="s">
        <v>10</v>
      </c>
      <c r="B9" s="10"/>
      <c r="C9" s="10"/>
      <c r="D9" s="10"/>
      <c r="E9" s="10"/>
      <c r="F9" s="10"/>
      <c r="G9" s="10"/>
      <c r="H9" s="10"/>
      <c r="I9" s="10"/>
      <c r="J9" s="10"/>
    </row>
    <row r="10" s="1" customFormat="1" ht="23" customHeight="1" spans="1:10">
      <c r="A10" s="10" t="s">
        <v>11</v>
      </c>
      <c r="B10" s="10"/>
      <c r="C10" s="10"/>
      <c r="D10" s="10"/>
      <c r="E10" s="10"/>
      <c r="F10" s="10"/>
      <c r="G10" s="10"/>
      <c r="H10" s="10"/>
      <c r="I10" s="10"/>
      <c r="J10" s="10"/>
    </row>
    <row r="11" s="1" customFormat="1" ht="23" customHeight="1" spans="1:10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</row>
    <row r="12" s="1" customFormat="1" ht="23" customHeight="1" spans="1:10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3" s="1" customFormat="1" ht="23" customHeight="1" spans="1:10">
      <c r="A13" s="11" t="s">
        <v>13</v>
      </c>
      <c r="B13" s="11"/>
      <c r="C13" s="11"/>
      <c r="D13" s="11"/>
      <c r="E13" s="11"/>
      <c r="F13" s="11"/>
      <c r="G13" s="11"/>
      <c r="H13" s="11"/>
      <c r="I13" s="11"/>
      <c r="J13" s="11"/>
    </row>
    <row r="14" s="1" customFormat="1" ht="35" customHeight="1" spans="1:10">
      <c r="A14" s="12" t="s">
        <v>14</v>
      </c>
      <c r="B14" s="12"/>
      <c r="C14" s="12"/>
      <c r="D14" s="12"/>
      <c r="E14" s="12"/>
      <c r="F14" s="12"/>
      <c r="G14" s="12"/>
      <c r="H14" s="12"/>
      <c r="I14" s="12"/>
      <c r="J14" s="12"/>
    </row>
    <row r="15" s="1" customFormat="1" ht="23" customHeight="1" spans="1:10">
      <c r="A15" s="6" t="s">
        <v>15</v>
      </c>
      <c r="B15" s="6"/>
      <c r="C15" s="6"/>
      <c r="D15" s="6"/>
      <c r="E15" s="6"/>
      <c r="F15" s="6"/>
      <c r="G15" s="6"/>
      <c r="H15" s="6"/>
      <c r="I15" s="6"/>
      <c r="J15" s="6"/>
    </row>
    <row r="16" s="1" customFormat="1" ht="23" customHeight="1" spans="1:10">
      <c r="A16" s="10" t="s">
        <v>16</v>
      </c>
      <c r="B16" s="10"/>
      <c r="C16" s="10"/>
      <c r="D16" s="7"/>
      <c r="E16" s="9"/>
      <c r="F16" s="10" t="s">
        <v>17</v>
      </c>
      <c r="G16" s="10"/>
      <c r="H16" s="7"/>
      <c r="I16" s="8"/>
      <c r="J16" s="9"/>
    </row>
    <row r="17" s="1" customFormat="1" ht="23" customHeight="1" spans="1:10">
      <c r="A17" s="10" t="s">
        <v>18</v>
      </c>
      <c r="B17" s="10"/>
      <c r="C17" s="10"/>
      <c r="D17" s="7"/>
      <c r="E17" s="9"/>
      <c r="F17" s="10" t="s">
        <v>19</v>
      </c>
      <c r="G17" s="10"/>
      <c r="H17" s="7"/>
      <c r="I17" s="8"/>
      <c r="J17" s="9"/>
    </row>
    <row r="18" s="1" customFormat="1" ht="23" customHeight="1" spans="1:10">
      <c r="A18" s="10" t="s">
        <v>20</v>
      </c>
      <c r="B18" s="10"/>
      <c r="C18" s="10"/>
      <c r="D18" s="7"/>
      <c r="E18" s="8"/>
      <c r="F18" s="8"/>
      <c r="G18" s="8"/>
      <c r="H18" s="8"/>
      <c r="I18" s="8"/>
      <c r="J18" s="9"/>
    </row>
    <row r="19" s="1" customFormat="1" ht="23" customHeight="1" spans="1:10">
      <c r="A19" s="11" t="s">
        <v>21</v>
      </c>
      <c r="B19" s="11"/>
      <c r="C19" s="11"/>
      <c r="D19" s="11"/>
      <c r="E19" s="11"/>
      <c r="F19" s="11"/>
      <c r="G19" s="11"/>
      <c r="H19" s="11"/>
      <c r="I19" s="11"/>
      <c r="J19" s="11"/>
    </row>
    <row r="20" s="1" customFormat="1" ht="41" customHeight="1" spans="1:10">
      <c r="A20" s="12" t="s">
        <v>22</v>
      </c>
      <c r="B20" s="12"/>
      <c r="C20" s="12"/>
      <c r="D20" s="12"/>
      <c r="E20" s="12"/>
      <c r="F20" s="12"/>
      <c r="G20" s="12"/>
      <c r="H20" s="12"/>
      <c r="I20" s="12"/>
      <c r="J20" s="12"/>
    </row>
    <row r="21" s="1" customFormat="1" ht="23" customHeight="1" spans="1:10">
      <c r="A21" s="6" t="s">
        <v>23</v>
      </c>
      <c r="B21" s="6"/>
      <c r="C21" s="6"/>
      <c r="D21" s="6"/>
      <c r="E21" s="6"/>
      <c r="F21" s="6"/>
      <c r="G21" s="6"/>
      <c r="H21" s="6"/>
      <c r="I21" s="6"/>
      <c r="J21" s="6"/>
    </row>
    <row r="22" s="1" customFormat="1" ht="40" customHeight="1" spans="1:10">
      <c r="A22" s="13" t="s">
        <v>24</v>
      </c>
      <c r="B22" s="13" t="s">
        <v>25</v>
      </c>
      <c r="C22" s="13" t="s">
        <v>26</v>
      </c>
      <c r="D22" s="13" t="s">
        <v>27</v>
      </c>
      <c r="E22" s="13" t="s">
        <v>28</v>
      </c>
      <c r="F22" s="13" t="s">
        <v>29</v>
      </c>
      <c r="G22" s="13" t="s">
        <v>30</v>
      </c>
      <c r="H22" s="13" t="s">
        <v>31</v>
      </c>
      <c r="I22" s="13" t="s">
        <v>32</v>
      </c>
      <c r="J22" s="13" t="s">
        <v>33</v>
      </c>
    </row>
    <row r="23" s="1" customFormat="1" ht="36" customHeight="1" spans="1:10">
      <c r="A23" s="14">
        <v>1</v>
      </c>
      <c r="B23" s="15" t="s">
        <v>34</v>
      </c>
      <c r="C23" s="12" t="s">
        <v>35</v>
      </c>
      <c r="D23" s="12" t="s">
        <v>36</v>
      </c>
      <c r="E23" s="10"/>
      <c r="F23" s="10"/>
      <c r="G23" s="10"/>
      <c r="H23" s="24">
        <f t="shared" ref="H23:H26" si="0">E23*G23</f>
        <v>0</v>
      </c>
      <c r="I23" s="24"/>
      <c r="J23" s="12"/>
    </row>
    <row r="24" s="1" customFormat="1" ht="23" customHeight="1" spans="1:10">
      <c r="A24" s="16"/>
      <c r="B24" s="17"/>
      <c r="C24" s="12" t="s">
        <v>37</v>
      </c>
      <c r="D24" s="18"/>
      <c r="E24" s="10"/>
      <c r="F24" s="10"/>
      <c r="G24" s="10"/>
      <c r="H24" s="24">
        <f t="shared" si="0"/>
        <v>0</v>
      </c>
      <c r="I24" s="24"/>
      <c r="J24" s="12"/>
    </row>
    <row r="25" s="1" customFormat="1" ht="23" customHeight="1" spans="1:10">
      <c r="A25" s="16"/>
      <c r="B25" s="17"/>
      <c r="C25" s="12"/>
      <c r="D25" s="18"/>
      <c r="E25" s="10"/>
      <c r="F25" s="10"/>
      <c r="G25" s="10"/>
      <c r="H25" s="24">
        <f t="shared" si="0"/>
        <v>0</v>
      </c>
      <c r="I25" s="24"/>
      <c r="J25" s="12"/>
    </row>
    <row r="26" s="1" customFormat="1" ht="23" customHeight="1" spans="1:10">
      <c r="A26" s="16"/>
      <c r="B26" s="17"/>
      <c r="C26" s="12"/>
      <c r="D26" s="18"/>
      <c r="E26" s="10"/>
      <c r="F26" s="10"/>
      <c r="G26" s="10"/>
      <c r="H26" s="24">
        <f t="shared" si="0"/>
        <v>0</v>
      </c>
      <c r="I26" s="24"/>
      <c r="J26" s="12"/>
    </row>
    <row r="27" s="2" customFormat="1" ht="23" customHeight="1" spans="1:10">
      <c r="A27" s="13" t="s">
        <v>38</v>
      </c>
      <c r="B27" s="13"/>
      <c r="C27" s="13"/>
      <c r="D27" s="13"/>
      <c r="E27" s="13"/>
      <c r="F27" s="13"/>
      <c r="G27" s="13"/>
      <c r="H27" s="24">
        <f>SUM(H23:H26)</f>
        <v>0</v>
      </c>
      <c r="I27" s="24"/>
      <c r="J27" s="13"/>
    </row>
    <row r="28" s="1" customFormat="1" ht="23" customHeight="1" spans="1:10">
      <c r="A28" s="14">
        <v>2</v>
      </c>
      <c r="B28" s="15" t="s">
        <v>39</v>
      </c>
      <c r="C28" s="12"/>
      <c r="D28" s="18"/>
      <c r="E28" s="10"/>
      <c r="F28" s="10"/>
      <c r="G28" s="10"/>
      <c r="H28" s="24">
        <f t="shared" ref="H28:H31" si="1">E28*G28</f>
        <v>0</v>
      </c>
      <c r="I28" s="24"/>
      <c r="J28" s="12"/>
    </row>
    <row r="29" s="1" customFormat="1" ht="23" customHeight="1" spans="1:10">
      <c r="A29" s="16"/>
      <c r="B29" s="17"/>
      <c r="C29" s="12"/>
      <c r="D29" s="18"/>
      <c r="E29" s="10"/>
      <c r="F29" s="10"/>
      <c r="G29" s="10"/>
      <c r="H29" s="24">
        <f t="shared" si="1"/>
        <v>0</v>
      </c>
      <c r="I29" s="24"/>
      <c r="J29" s="12"/>
    </row>
    <row r="30" s="1" customFormat="1" ht="23" customHeight="1" spans="1:10">
      <c r="A30" s="16"/>
      <c r="B30" s="17"/>
      <c r="C30" s="12"/>
      <c r="D30" s="18"/>
      <c r="E30" s="10"/>
      <c r="F30" s="10"/>
      <c r="G30" s="10"/>
      <c r="H30" s="24">
        <f t="shared" si="1"/>
        <v>0</v>
      </c>
      <c r="I30" s="24"/>
      <c r="J30" s="12"/>
    </row>
    <row r="31" s="1" customFormat="1" ht="23" customHeight="1" spans="1:10">
      <c r="A31" s="16"/>
      <c r="B31" s="17"/>
      <c r="C31" s="12"/>
      <c r="D31" s="18"/>
      <c r="E31" s="10"/>
      <c r="F31" s="10"/>
      <c r="G31" s="10"/>
      <c r="H31" s="24">
        <f t="shared" si="1"/>
        <v>0</v>
      </c>
      <c r="I31" s="24"/>
      <c r="J31" s="12"/>
    </row>
    <row r="32" s="2" customFormat="1" ht="23" customHeight="1" spans="1:10">
      <c r="A32" s="13" t="s">
        <v>38</v>
      </c>
      <c r="B32" s="13"/>
      <c r="C32" s="13"/>
      <c r="D32" s="13"/>
      <c r="E32" s="13"/>
      <c r="F32" s="13"/>
      <c r="G32" s="13"/>
      <c r="H32" s="24">
        <f>SUM(H28:H31)</f>
        <v>0</v>
      </c>
      <c r="I32" s="24"/>
      <c r="J32" s="13"/>
    </row>
    <row r="33" s="1" customFormat="1" ht="23" customHeight="1" spans="1:10">
      <c r="A33" s="14">
        <v>3</v>
      </c>
      <c r="B33" s="15" t="s">
        <v>40</v>
      </c>
      <c r="C33" s="12" t="s">
        <v>41</v>
      </c>
      <c r="D33" s="18" t="s">
        <v>42</v>
      </c>
      <c r="E33" s="10"/>
      <c r="F33" s="10"/>
      <c r="G33" s="10"/>
      <c r="H33" s="24">
        <f t="shared" ref="H33:H35" si="2">E33*G33</f>
        <v>0</v>
      </c>
      <c r="I33" s="24"/>
      <c r="J33" s="12"/>
    </row>
    <row r="34" s="1" customFormat="1" ht="23" customHeight="1" spans="1:10">
      <c r="A34" s="16"/>
      <c r="B34" s="17"/>
      <c r="C34" s="12" t="s">
        <v>43</v>
      </c>
      <c r="D34" s="18" t="s">
        <v>44</v>
      </c>
      <c r="E34" s="10"/>
      <c r="F34" s="10"/>
      <c r="G34" s="10"/>
      <c r="H34" s="24">
        <f t="shared" si="2"/>
        <v>0</v>
      </c>
      <c r="I34" s="24"/>
      <c r="J34" s="12"/>
    </row>
    <row r="35" s="1" customFormat="1" ht="23" customHeight="1" spans="1:10">
      <c r="A35" s="16"/>
      <c r="B35" s="17"/>
      <c r="C35" s="12"/>
      <c r="D35" s="18"/>
      <c r="E35" s="10"/>
      <c r="F35" s="10"/>
      <c r="G35" s="10"/>
      <c r="H35" s="24">
        <f t="shared" si="2"/>
        <v>0</v>
      </c>
      <c r="I35" s="24"/>
      <c r="J35" s="12"/>
    </row>
    <row r="36" s="2" customFormat="1" ht="23" customHeight="1" spans="1:10">
      <c r="A36" s="13" t="s">
        <v>38</v>
      </c>
      <c r="B36" s="13"/>
      <c r="C36" s="13"/>
      <c r="D36" s="13"/>
      <c r="E36" s="13"/>
      <c r="F36" s="13"/>
      <c r="G36" s="13"/>
      <c r="H36" s="24">
        <f>SUM(H33:H35)</f>
        <v>0</v>
      </c>
      <c r="I36" s="24"/>
      <c r="J36" s="13"/>
    </row>
    <row r="37" s="1" customFormat="1" ht="33" customHeight="1" spans="1:10">
      <c r="A37" s="16">
        <v>4</v>
      </c>
      <c r="B37" s="17" t="s">
        <v>45</v>
      </c>
      <c r="C37" s="18" t="s">
        <v>46</v>
      </c>
      <c r="D37" s="12" t="s">
        <v>47</v>
      </c>
      <c r="E37" s="10"/>
      <c r="F37" s="10"/>
      <c r="G37" s="10"/>
      <c r="H37" s="24">
        <f>E37*G37</f>
        <v>0</v>
      </c>
      <c r="I37" s="24"/>
      <c r="J37" s="10"/>
    </row>
    <row r="38" s="1" customFormat="1" ht="22.8" customHeight="1" spans="1:10">
      <c r="A38" s="19"/>
      <c r="B38" s="20"/>
      <c r="C38" s="18" t="s">
        <v>48</v>
      </c>
      <c r="D38" s="12"/>
      <c r="E38" s="10"/>
      <c r="F38" s="10"/>
      <c r="G38" s="10"/>
      <c r="H38" s="24">
        <f>E38*G38</f>
        <v>0</v>
      </c>
      <c r="I38" s="24"/>
      <c r="J38" s="10"/>
    </row>
    <row r="39" s="2" customFormat="1" ht="22.8" customHeight="1" spans="1:10">
      <c r="A39" s="13" t="s">
        <v>38</v>
      </c>
      <c r="B39" s="13"/>
      <c r="C39" s="13"/>
      <c r="D39" s="13"/>
      <c r="E39" s="13"/>
      <c r="F39" s="13"/>
      <c r="G39" s="13"/>
      <c r="H39" s="24">
        <f>SUM(H37:H38)</f>
        <v>0</v>
      </c>
      <c r="I39" s="24"/>
      <c r="J39" s="13"/>
    </row>
    <row r="40" s="2" customFormat="1" ht="22.8" customHeight="1" spans="1:10">
      <c r="A40" s="13" t="s">
        <v>49</v>
      </c>
      <c r="B40" s="13"/>
      <c r="C40" s="13"/>
      <c r="D40" s="13"/>
      <c r="E40" s="13"/>
      <c r="F40" s="13"/>
      <c r="G40" s="13"/>
      <c r="H40" s="24">
        <f>H27+H32+H36+H39</f>
        <v>0</v>
      </c>
      <c r="I40" s="24"/>
      <c r="J40" s="13"/>
    </row>
    <row r="41" s="1" customFormat="1" ht="22.8" customHeight="1" spans="1:10">
      <c r="A41" s="10" t="s">
        <v>50</v>
      </c>
      <c r="B41" s="10"/>
      <c r="C41" s="10"/>
      <c r="D41" s="10"/>
      <c r="E41" s="10"/>
      <c r="F41" s="10"/>
      <c r="G41" s="10"/>
      <c r="H41" s="10"/>
      <c r="I41" s="10"/>
      <c r="J41" s="10"/>
    </row>
    <row r="42" s="2" customFormat="1" ht="22.8" customHeight="1" spans="1:10">
      <c r="A42" s="21" t="s">
        <v>51</v>
      </c>
      <c r="B42" s="22"/>
      <c r="C42" s="22"/>
      <c r="D42" s="22"/>
      <c r="E42" s="22"/>
      <c r="F42" s="22"/>
      <c r="G42" s="25"/>
      <c r="H42" s="24">
        <f>H40+H41</f>
        <v>0</v>
      </c>
      <c r="I42" s="24"/>
      <c r="J42" s="26"/>
    </row>
    <row r="43" s="1" customFormat="1" ht="22.8" customHeight="1" spans="1:10">
      <c r="A43" s="6" t="s">
        <v>52</v>
      </c>
      <c r="B43" s="6"/>
      <c r="C43" s="6"/>
      <c r="D43" s="6"/>
      <c r="E43" s="6"/>
      <c r="F43" s="6"/>
      <c r="G43" s="6"/>
      <c r="H43" s="6"/>
      <c r="I43" s="6"/>
      <c r="J43" s="6"/>
    </row>
    <row r="44" s="1" customFormat="1" ht="22.8" customHeight="1" spans="1:10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="1" customFormat="1" ht="22.8" customHeight="1" spans="1:10">
      <c r="A45" s="6" t="s">
        <v>53</v>
      </c>
      <c r="B45" s="6"/>
      <c r="C45" s="6"/>
      <c r="D45" s="6"/>
      <c r="E45" s="6"/>
      <c r="F45" s="6"/>
      <c r="G45" s="6"/>
      <c r="H45" s="6"/>
      <c r="I45" s="6"/>
      <c r="J45" s="6"/>
    </row>
    <row r="46" s="1" customFormat="1" ht="22.8" customHeight="1" spans="1:10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="1" customFormat="1" ht="269" customHeight="1" spans="1:10">
      <c r="A47" s="23" t="s">
        <v>54</v>
      </c>
      <c r="B47" s="23"/>
      <c r="C47" s="23"/>
      <c r="D47" s="23"/>
      <c r="E47" s="23"/>
      <c r="F47" s="23"/>
      <c r="G47" s="23"/>
      <c r="H47" s="23"/>
      <c r="I47" s="23"/>
      <c r="J47" s="23"/>
    </row>
  </sheetData>
  <mergeCells count="58">
    <mergeCell ref="A1:J1"/>
    <mergeCell ref="A2:J2"/>
    <mergeCell ref="A3:J3"/>
    <mergeCell ref="A4:J4"/>
    <mergeCell ref="A5:C5"/>
    <mergeCell ref="D5:J5"/>
    <mergeCell ref="A6:C6"/>
    <mergeCell ref="D6:J6"/>
    <mergeCell ref="A7:C7"/>
    <mergeCell ref="D7:E7"/>
    <mergeCell ref="F7:G7"/>
    <mergeCell ref="H7:J7"/>
    <mergeCell ref="A8:C8"/>
    <mergeCell ref="D8:E8"/>
    <mergeCell ref="F8:G8"/>
    <mergeCell ref="H8:J8"/>
    <mergeCell ref="A9:C9"/>
    <mergeCell ref="D9:J9"/>
    <mergeCell ref="A10:C10"/>
    <mergeCell ref="D10:J10"/>
    <mergeCell ref="A11:J11"/>
    <mergeCell ref="A12:J12"/>
    <mergeCell ref="A13:J13"/>
    <mergeCell ref="A14:J14"/>
    <mergeCell ref="A15:J15"/>
    <mergeCell ref="A16:C16"/>
    <mergeCell ref="D16:E16"/>
    <mergeCell ref="F16:G16"/>
    <mergeCell ref="H16:J16"/>
    <mergeCell ref="A17:C17"/>
    <mergeCell ref="D17:E17"/>
    <mergeCell ref="F17:G17"/>
    <mergeCell ref="H17:J17"/>
    <mergeCell ref="A18:C18"/>
    <mergeCell ref="D18:J18"/>
    <mergeCell ref="A19:J19"/>
    <mergeCell ref="A20:J20"/>
    <mergeCell ref="A21:J21"/>
    <mergeCell ref="A27:G27"/>
    <mergeCell ref="A32:G32"/>
    <mergeCell ref="A36:G36"/>
    <mergeCell ref="A39:G39"/>
    <mergeCell ref="A40:G40"/>
    <mergeCell ref="A41:G41"/>
    <mergeCell ref="A42:G42"/>
    <mergeCell ref="A43:J43"/>
    <mergeCell ref="A44:J44"/>
    <mergeCell ref="A45:J45"/>
    <mergeCell ref="A46:J46"/>
    <mergeCell ref="A47:J47"/>
    <mergeCell ref="A23:A26"/>
    <mergeCell ref="A28:A31"/>
    <mergeCell ref="A33:A35"/>
    <mergeCell ref="A37:A38"/>
    <mergeCell ref="B23:B26"/>
    <mergeCell ref="B28:B31"/>
    <mergeCell ref="B33:B35"/>
    <mergeCell ref="B37:B38"/>
  </mergeCells>
  <dataValidations count="1">
    <dataValidation type="list" allowBlank="1" showInputMessage="1" showErrorMessage="1" sqref="I22:I26 I28:I31 I33:I35 I37:I38">
      <formula1>"专项资金,自筹社会资金,自筹社会物资"</formula1>
    </dataValidation>
  </dataValidations>
  <pageMargins left="0.75" right="0.75" top="1" bottom="1" header="0.5" footer="0.5"/>
  <pageSetup paperSize="9" scale="84" fitToHeight="0" orientation="landscape"/>
  <headerFooter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4">
              <controlPr defaultSize="0">
                <anchor moveWithCells="1">
                  <from>
                    <xdr:col>0</xdr:col>
                    <xdr:colOff>172085</xdr:colOff>
                    <xdr:row>11</xdr:row>
                    <xdr:rowOff>28575</xdr:rowOff>
                  </from>
                  <to>
                    <xdr:col>1</xdr:col>
                    <xdr:colOff>782955</xdr:colOff>
                    <xdr:row>11</xdr:row>
                    <xdr:rowOff>248285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2" r:id="rId5">
              <controlPr defaultSize="0">
                <anchor moveWithCells="1">
                  <from>
                    <xdr:col>4</xdr:col>
                    <xdr:colOff>552450</xdr:colOff>
                    <xdr:row>11</xdr:row>
                    <xdr:rowOff>47625</xdr:rowOff>
                  </from>
                  <to>
                    <xdr:col>6</xdr:col>
                    <xdr:colOff>485140</xdr:colOff>
                    <xdr:row>11</xdr:row>
                    <xdr:rowOff>267335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6">
              <controlPr defaultSize="0">
                <anchor moveWithCells="1">
                  <from>
                    <xdr:col>3</xdr:col>
                    <xdr:colOff>85725</xdr:colOff>
                    <xdr:row>11</xdr:row>
                    <xdr:rowOff>38100</xdr:rowOff>
                  </from>
                  <to>
                    <xdr:col>3</xdr:col>
                    <xdr:colOff>1140460</xdr:colOff>
                    <xdr:row>11</xdr:row>
                    <xdr:rowOff>257810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4" r:id="rId7">
              <controlPr defaultSize="0">
                <anchor moveWithCells="1">
                  <from>
                    <xdr:col>3</xdr:col>
                    <xdr:colOff>85725</xdr:colOff>
                    <xdr:row>9</xdr:row>
                    <xdr:rowOff>38100</xdr:rowOff>
                  </from>
                  <to>
                    <xdr:col>3</xdr:col>
                    <xdr:colOff>999490</xdr:colOff>
                    <xdr:row>9</xdr:row>
                    <xdr:rowOff>257810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8">
              <controlPr defaultSize="0">
                <anchor moveWithCells="1">
                  <from>
                    <xdr:col>5</xdr:col>
                    <xdr:colOff>0</xdr:colOff>
                    <xdr:row>9</xdr:row>
                    <xdr:rowOff>38100</xdr:rowOff>
                  </from>
                  <to>
                    <xdr:col>6</xdr:col>
                    <xdr:colOff>332740</xdr:colOff>
                    <xdr:row>9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9">
              <controlPr defaultSize="0">
                <anchor moveWithCells="1">
                  <from>
                    <xdr:col>8</xdr:col>
                    <xdr:colOff>190500</xdr:colOff>
                    <xdr:row>11</xdr:row>
                    <xdr:rowOff>38100</xdr:rowOff>
                  </from>
                  <to>
                    <xdr:col>9</xdr:col>
                    <xdr:colOff>94615</xdr:colOff>
                    <xdr:row>11</xdr:row>
                    <xdr:rowOff>258445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7" r:id="rId10">
              <controlPr defaultSize="0">
                <anchor moveWithCells="1">
                  <from>
                    <xdr:col>3</xdr:col>
                    <xdr:colOff>104775</xdr:colOff>
                    <xdr:row>8</xdr:row>
                    <xdr:rowOff>47625</xdr:rowOff>
                  </from>
                  <to>
                    <xdr:col>3</xdr:col>
                    <xdr:colOff>1019175</xdr:colOff>
                    <xdr:row>8</xdr:row>
                    <xdr:rowOff>261620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8" r:id="rId11">
              <controlPr defaultSize="0">
                <anchor moveWithCells="1">
                  <from>
                    <xdr:col>5</xdr:col>
                    <xdr:colOff>0</xdr:colOff>
                    <xdr:row>8</xdr:row>
                    <xdr:rowOff>57150</xdr:rowOff>
                  </from>
                  <to>
                    <xdr:col>6</xdr:col>
                    <xdr:colOff>333375</xdr:colOff>
                    <xdr:row>8</xdr:row>
                    <xdr:rowOff>271145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庞慧燕</dc:creator>
  <cp:lastModifiedBy>周晗</cp:lastModifiedBy>
  <dcterms:created xsi:type="dcterms:W3CDTF">2025-07-29T03:01:00Z</dcterms:created>
  <dcterms:modified xsi:type="dcterms:W3CDTF">2025-07-29T14:45:08Z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7A37B22191D0B2468A588768013A4632_41</vt:lpwstr>
  </property>
  <property fmtid="{D5CDD505-2E9C-101B-9397-08002B2CF9AE}" pid="3" name="KSOProductBuildVer">
    <vt:lpwstr>2052-11.8.2.10605</vt:lpwstr>
  </property>
</Properties>
</file>