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部门（单位）整体支出绩效目标申报表" sheetId="2" r:id="rId1"/>
  </sheets>
  <definedNames>
    <definedName name="_xlnm.Print_Area" localSheetId="0">'部门（单位）整体支出绩效目标申报表'!$A$1:$G$17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<sst xmlns="http://schemas.openxmlformats.org/spreadsheetml/2006/main" count="179" uniqueCount="81">
  <si>
    <t>部门（单位）整体支出绩效目标申报表</t>
  </si>
  <si>
    <t>（2026年度）</t>
  </si>
  <si>
    <t>部门（单位）名称</t>
  </si>
  <si>
    <t>深圳市福田区红岭实验学校（上沙）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</si>
  <si>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</si>
  <si>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</si>
  <si>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</si>
  <si>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</si>
  <si>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</si>
  <si>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</si>
  <si>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</si>
  <si>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</si>
  <si>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</si>
  <si>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在职人员经费</t>
  </si>
  <si>
    <t xml:space="preserve">包含工资福利、房改住房补贴、住房维修金和物业补贴、编外长期聘用人员等。
</t>
  </si>
  <si>
    <t>增人增资</t>
  </si>
  <si>
    <t>增人增资。</t>
  </si>
  <si>
    <t>对个人与家庭补助</t>
  </si>
  <si>
    <t>包含独生子女费、退休人员经费、退休人员住房维修金和物业补贴（两贴）等。</t>
  </si>
  <si>
    <t>机构公用经费</t>
  </si>
  <si>
    <t>包含福利费、离退休综合定额、工会经费、公车运行维护、残保金等。</t>
  </si>
  <si>
    <t>义务教育保障经费</t>
  </si>
  <si>
    <t>包含维修维护费、课后服务管理、午餐午休管理经费、课本资料费、教保障经费、购买服务、综合管理经费等。</t>
  </si>
  <si>
    <t>上级下达资金</t>
  </si>
  <si>
    <t>包含课本教材、教学教研、设施设备购置、维修维护费、购买服务、劳务派遣经费、综合管理经费、学生经费、特殊教育经费、教学保障经费等。</t>
  </si>
  <si>
    <t>金额合计:</t>
  </si>
  <si>
    <t>年度
总体
目标</t>
  </si>
  <si>
    <t>目标1：改善学校的教育教学环境；维持学校正常的教学工作开展。
目标2：开展丰富多彩的教育教学活动。
目标3：加强教师的培训力度，加强教师队伍建设。
目标4：建设安全健康校园、绿色校园，构建和谐良好家校关系。  
目标5：加强学校教学科研能力。                                                           
目标6：做好午餐午休管理工作。
目标7：切实做好课后延时服务，落实“双减”政策。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</si>
  <si>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</si>
  <si>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</si>
  <si>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</si>
  <si>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</si>
  <si>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</si>
  <si>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</si>
  <si>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</si>
  <si>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</si>
  <si>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</si>
  <si>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 xml:space="preserve">安保人员数量
</t>
  </si>
  <si>
    <t>35人</t>
  </si>
  <si>
    <t/>
  </si>
  <si>
    <t xml:space="preserve">物业人员数量	</t>
  </si>
  <si>
    <t>15人</t>
  </si>
  <si>
    <t>课本教材采购批次</t>
  </si>
  <si>
    <t>2批</t>
  </si>
  <si>
    <t xml:space="preserve">服务学生数量	</t>
  </si>
  <si>
    <t>4618人</t>
  </si>
  <si>
    <t xml:space="preserve">购买教育服务教师数量
</t>
  </si>
  <si>
    <t>58人</t>
  </si>
  <si>
    <t>质量指标</t>
  </si>
  <si>
    <t>安保人员资质达标率</t>
  </si>
  <si>
    <t>工程验收合格率</t>
  </si>
  <si>
    <t>食堂管理人员持证上岗率</t>
  </si>
  <si>
    <t>劳务派遣教辅职工资质达标率</t>
  </si>
  <si>
    <t>购买教育服务教师资质达标率</t>
  </si>
  <si>
    <t xml:space="preserve">设备购置质量达标率	</t>
  </si>
  <si>
    <t>时效指标</t>
  </si>
  <si>
    <t xml:space="preserve">非在编班主任补贴发放及时率	
</t>
  </si>
  <si>
    <t>学生补助发放及时率</t>
  </si>
  <si>
    <t>课本教材采购时间</t>
  </si>
  <si>
    <t>2026年9月1日前</t>
  </si>
  <si>
    <t xml:space="preserve">办公设备购置及时性
</t>
  </si>
  <si>
    <t>成本指标</t>
  </si>
  <si>
    <t xml:space="preserve">成本控制率
</t>
  </si>
  <si>
    <t>效益指标</t>
  </si>
  <si>
    <t>经济效益指标</t>
  </si>
  <si>
    <t>不适用</t>
  </si>
  <si>
    <t>社会效益指标</t>
  </si>
  <si>
    <t>保障正常教学工作正常开展</t>
  </si>
  <si>
    <t>有效保障</t>
  </si>
  <si>
    <t>保障日常工作正常开展</t>
  </si>
  <si>
    <t>保障</t>
  </si>
  <si>
    <t>可持续影响指标</t>
  </si>
  <si>
    <t xml:space="preserve">不适用
</t>
  </si>
  <si>
    <t>生态效益指标</t>
  </si>
  <si>
    <t>满意度指标</t>
  </si>
  <si>
    <t>服务对象满意度指标</t>
  </si>
  <si>
    <t xml:space="preserve">学生满意度	
</t>
  </si>
  <si>
    <t>≥90%</t>
  </si>
  <si>
    <t xml:space="preserve">教师满意度	
</t>
  </si>
  <si>
    <t>其他满意度指标</t>
  </si>
  <si>
    <t xml:space="preserve">家长满意度	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</si>
</sst>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2" fillId="2" borderId="1" xfId="49" applyFont="1" applyFill="1" applyBorder="1" applyAlignment="1">
      <alignment horizontal="left" vertical="center"/>
    </xf>
    <xf numFmtId="0" fontId="2" fillId="2" borderId="2" xfId="49" applyFont="1" applyFill="1" applyBorder="1" applyAlignment="1">
      <alignment horizontal="left" vertical="center"/>
    </xf>
    <xf numFmtId="0" fontId="2" fillId="2" borderId="3" xfId="49" applyFont="1" applyFill="1" applyBorder="1" applyAlignment="1">
      <alignment horizontal="left" vertical="center"/>
    </xf>
    <xf numFmtId="0" fontId="3" fillId="2" borderId="4" xfId="49" applyFont="1" applyFill="1" applyBorder="1" applyAlignment="1">
      <alignment horizontal="center" vertical="center" wrapText="1"/>
    </xf>
    <xf numFmtId="0" fontId="3" fillId="2" borderId="0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/>
    </xf>
    <xf numFmtId="0" fontId="2" fillId="2" borderId="8" xfId="49" applyFont="1" applyFill="1" applyBorder="1" applyAlignment="1">
      <alignment horizontal="center" vertical="center"/>
    </xf>
    <xf numFmtId="0" fontId="2" fillId="2" borderId="9" xfId="49" applyFont="1" applyFill="1" applyBorder="1" applyAlignment="1">
      <alignment horizontal="center" vertical="center"/>
    </xf>
    <xf numFmtId="0" fontId="2" fillId="2" borderId="10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center"/>
    </xf>
    <xf numFmtId="0" fontId="2" fillId="0" borderId="11" xfId="49" applyFont="1" applyBorder="1" applyAlignment="1">
      <alignment horizontal="left" vertical="center" wrapText="1"/>
    </xf>
    <xf numFmtId="176" fontId="1" fillId="0" borderId="11" xfId="49" applyNumberFormat="1" applyBorder="1" applyAlignment="1">
      <alignment vertical="center" wrapText="1"/>
    </xf>
    <xf numFmtId="176" fontId="2" fillId="0" borderId="11" xfId="49" applyNumberFormat="1" applyFont="1" applyBorder="1" applyAlignment="1">
      <alignment horizontal="center" vertical="center"/>
    </xf>
    <xf numFmtId="176" fontId="2" fillId="0" borderId="12" xfId="49" applyNumberFormat="1" applyFont="1" applyBorder="1" applyAlignment="1">
      <alignment horizontal="center" vertical="center" wrapText="1"/>
    </xf>
    <xf numFmtId="176" fontId="2" fillId="0" borderId="13" xfId="49" applyNumberFormat="1" applyFont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2" fillId="0" borderId="11" xfId="49" applyFont="1" applyBorder="1" applyAlignment="1">
      <alignment vertical="center"/>
    </xf>
    <xf numFmtId="0" fontId="2" fillId="0" borderId="11" xfId="49" applyFont="1" applyBorder="1" applyAlignment="1">
      <alignment horizontal="center" vertical="center"/>
    </xf>
    <xf numFmtId="0" fontId="2" fillId="0" borderId="12" xfId="49" applyFont="1" applyBorder="1" applyAlignment="1">
      <alignment horizontal="left" vertical="center" wrapText="1"/>
    </xf>
    <xf numFmtId="0" fontId="2" fillId="0" borderId="7" xfId="49" applyFont="1" applyBorder="1" applyAlignment="1">
      <alignment vertical="center" wrapText="1"/>
    </xf>
    <xf numFmtId="0" fontId="2" fillId="0" borderId="10" xfId="49" applyFont="1" applyBorder="1" applyAlignment="1">
      <alignment vertical="center" wrapText="1"/>
    </xf>
    <xf numFmtId="9" fontId="2" fillId="0" borderId="7" xfId="49" applyNumberFormat="1" applyFont="1" applyBorder="1" applyAlignment="1">
      <alignment horizontal="left" vertical="center" wrapText="1"/>
    </xf>
    <xf numFmtId="0" fontId="2" fillId="0" borderId="7" xfId="49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F5E32CC6-1FA4-4257-A276-4D2FA1FEC1AE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40"/>
  <sheetViews>
    <sheetView showGridLines="0" tabSelected="1" workbookViewId="0">
      <selection activeCell="F14" sqref="F14:G14"/>
    </sheetView>
  </sheetViews>
  <sheetFormatPr defaultColWidth="9" defaultRowHeight="14.25"/>
  <cols>
    <col min="1" max="1" width="14.625" style="2" customWidth="1"/>
    <col min="2" max="2" width="28" style="2" customWidth="1"/>
    <col min="3" max="3" width="33.375" style="2" customWidth="1"/>
    <col min="4" max="6" width="26.5" style="2" customWidth="1"/>
    <col min="7" max="7" width="19.875" style="2" customWidth="1"/>
    <col min="8" max="16383" width="9" style="2"/>
  </cols>
  <sheetData>
    <row r="1" s="1" customFormat="1" ht="16.5" customHeight="1" spans="1:9 16383:16383">
      <c r="A1" s="3"/>
      <c r="B1" s="4"/>
      <c r="C1" s="4"/>
      <c r="D1" s="4"/>
      <c r="E1" s="4"/>
      <c r="F1" s="4"/>
      <c r="G1" s="5"/>
    </row>
    <row r="2" ht="23.25" customHeight="1" spans="1:9 16383:16383">
      <c r="A2" s="6" t="s">
        <v>0</v>
      </c>
      <c r="B2" s="7"/>
      <c r="C2" s="7"/>
      <c r="D2" s="7"/>
      <c r="E2" s="7"/>
      <c r="F2" s="7"/>
      <c r="G2" s="8"/>
    </row>
    <row r="3" ht="18" customHeight="1" spans="1:9 16383:16383">
      <c r="A3" s="9" t="s">
        <v>1</v>
      </c>
      <c r="B3" s="9"/>
      <c r="C3" s="9"/>
      <c r="D3" s="9"/>
      <c r="E3" s="9"/>
      <c r="F3" s="9"/>
      <c r="G3" s="9"/>
    </row>
    <row r="4" s="1" customFormat="1" ht="17.25" customHeight="1" spans="1:9 16383:16383">
      <c r="A4" s="10"/>
      <c r="B4" s="11"/>
      <c r="C4" s="11"/>
      <c r="D4" s="11"/>
      <c r="E4" s="11"/>
      <c r="F4" s="11"/>
      <c r="G4" s="12"/>
    </row>
    <row r="5" ht="35" customHeight="1" spans="1:9 16383:16383">
      <c r="A5" s="13" t="s">
        <v>2</v>
      </c>
      <c r="B5" s="13"/>
      <c r="C5" s="13" t="s">
        <v>3</v>
      </c>
      <c r="D5" s="13" t="s">
        <v>4</v>
      </c>
      <c r="E5" s="14" t="s">
        <v>5</v>
      </c>
      <c r="F5" s="15"/>
      <c r="G5" s="16"/>
      <c r="XFC5"/>
    </row>
    <row r="6" ht="21.95" customHeight="1" spans="1:9 16383:16383">
      <c r="A6" s="17" t="s">
        <v>6</v>
      </c>
      <c r="B6" s="17" t="s">
        <v>7</v>
      </c>
      <c r="C6" s="17" t="s">
        <v>8</v>
      </c>
      <c r="D6" s="17" t="s">
        <v>9</v>
      </c>
      <c r="E6" s="17"/>
      <c r="F6" s="17"/>
      <c r="G6" s="17"/>
      <c r="XFC6"/>
    </row>
    <row r="7" ht="21.95" customHeight="1" spans="1:9 16383:16383">
      <c r="A7" s="17" t="s">
        <v>6</v>
      </c>
      <c r="B7" s="17"/>
      <c r="C7" s="17"/>
      <c r="D7" s="17" t="s">
        <v>10</v>
      </c>
      <c r="E7" s="17" t="s">
        <v>11</v>
      </c>
      <c r="F7" s="18" t="s">
        <v>12</v>
      </c>
      <c r="G7" s="19"/>
      <c r="XFC7"/>
    </row>
    <row r="8" ht="37" customHeight="1" spans="1:9 16383:16383">
      <c r="A8" s="20" t="s">
        <v>6</v>
      </c>
      <c r="B8" s="21" t="s">
        <v>13</v>
      </c>
      <c r="C8" s="22" t="s">
        <v>14</v>
      </c>
      <c r="D8" s="23">
        <v>12057.58</v>
      </c>
      <c r="E8" s="23">
        <v>12057.58</v>
      </c>
      <c r="F8" s="24">
        <v>0</v>
      </c>
      <c r="G8" s="24"/>
      <c r="XFC8"/>
    </row>
    <row r="9" ht="37" customHeight="1" spans="1:9 16383:16383">
      <c r="A9" s="20"/>
      <c r="B9" s="21" t="s">
        <v>15</v>
      </c>
      <c r="C9" s="22" t="s">
        <v>16</v>
      </c>
      <c r="D9" s="23">
        <v>654</v>
      </c>
      <c r="E9" s="23">
        <v>654</v>
      </c>
      <c r="F9" s="24">
        <v>0</v>
      </c>
      <c r="G9" s="24"/>
      <c r="XFC9"/>
    </row>
    <row r="10" ht="37" customHeight="1" spans="1:9 16383:16383">
      <c r="A10" s="20"/>
      <c r="B10" s="21" t="s">
        <v>17</v>
      </c>
      <c r="C10" s="21" t="s">
        <v>18</v>
      </c>
      <c r="D10" s="23">
        <v>390.36</v>
      </c>
      <c r="E10" s="23">
        <v>390.36</v>
      </c>
      <c r="F10" s="24">
        <v>0</v>
      </c>
      <c r="G10" s="24"/>
      <c r="XFC10"/>
    </row>
    <row r="11" ht="37" customHeight="1" spans="1:9 16383:16383">
      <c r="A11" s="20"/>
      <c r="B11" s="21" t="s">
        <v>19</v>
      </c>
      <c r="C11" s="21" t="s">
        <v>20</v>
      </c>
      <c r="D11" s="23">
        <v>179</v>
      </c>
      <c r="E11" s="23">
        <v>179</v>
      </c>
      <c r="F11" s="24">
        <v>0</v>
      </c>
      <c r="G11" s="24"/>
      <c r="XFC11"/>
    </row>
    <row r="12" ht="37" customHeight="1" spans="1:9 16383:16383">
      <c r="A12" s="20" t="s">
        <v>6</v>
      </c>
      <c r="B12" s="21" t="s">
        <v>21</v>
      </c>
      <c r="C12" s="21" t="s">
        <v>22</v>
      </c>
      <c r="D12" s="23">
        <v>2368.84</v>
      </c>
      <c r="E12" s="23">
        <v>2368.84</v>
      </c>
      <c r="F12" s="24">
        <v>0</v>
      </c>
      <c r="G12" s="24"/>
    </row>
    <row r="13" ht="37" customHeight="1" spans="1:9 16383:16383">
      <c r="A13" s="20" t="s">
        <v>6</v>
      </c>
      <c r="B13" s="21" t="s">
        <v>23</v>
      </c>
      <c r="C13" s="21" t="s">
        <v>24</v>
      </c>
      <c r="D13" s="23">
        <v>2605</v>
      </c>
      <c r="E13" s="23">
        <v>2605</v>
      </c>
      <c r="F13" s="24">
        <v>0</v>
      </c>
      <c r="G13" s="24"/>
    </row>
    <row r="14" ht="50" customHeight="1" spans="1:9 16383:16383">
      <c r="A14" s="17" t="s">
        <v>6</v>
      </c>
      <c r="B14" s="17" t="s">
        <v>25</v>
      </c>
      <c r="C14" s="17"/>
      <c r="D14" s="23">
        <f>SUM(D8:D13)</f>
        <v>18254.78</v>
      </c>
      <c r="E14" s="23">
        <f>SUM(E8:E13)</f>
        <v>18254.78</v>
      </c>
      <c r="F14" s="25">
        <v>0</v>
      </c>
      <c r="G14" s="26"/>
      <c r="I14" s="2">
        <v>10000</v>
      </c>
      <c r="XFC14"/>
    </row>
    <row r="15" ht="111" customHeight="1" spans="1:9 16383:16383">
      <c r="A15" s="17" t="s">
        <v>26</v>
      </c>
      <c r="B15" s="27" t="s">
        <v>27</v>
      </c>
      <c r="C15" s="27"/>
      <c r="D15" s="27"/>
      <c r="E15" s="27"/>
      <c r="F15" s="27"/>
      <c r="G15" s="27"/>
      <c r="XFC15"/>
    </row>
    <row r="16" ht="60" customHeight="1" spans="1:9 16383:16383">
      <c r="A16" s="17" t="s">
        <v>28</v>
      </c>
      <c r="B16" s="17" t="s">
        <v>29</v>
      </c>
      <c r="C16" s="17" t="s">
        <v>30</v>
      </c>
      <c r="D16" s="17" t="s">
        <v>31</v>
      </c>
      <c r="E16" s="17" t="s">
        <v>32</v>
      </c>
      <c r="F16" s="17" t="s">
        <v>33</v>
      </c>
      <c r="G16" s="17" t="s">
        <v>34</v>
      </c>
      <c r="XFC16"/>
    </row>
    <row r="17" ht="54" customHeight="1" spans="1:7">
      <c r="A17" s="28" t="s">
        <v>28</v>
      </c>
      <c r="B17" s="29" t="s">
        <v>35</v>
      </c>
      <c r="C17" s="30" t="s">
        <v>36</v>
      </c>
      <c r="D17" s="30" t="s">
        <v>37</v>
      </c>
      <c r="E17" s="31" t="s">
        <v>38</v>
      </c>
      <c r="F17" s="32"/>
      <c r="G17" s="32" t="s">
        <v>39</v>
      </c>
    </row>
    <row r="18" ht="54" customHeight="1" spans="1:7">
      <c r="A18" s="28" t="s">
        <v>28</v>
      </c>
      <c r="B18" s="29" t="s">
        <v>35</v>
      </c>
      <c r="C18" s="30" t="s">
        <v>36</v>
      </c>
      <c r="D18" s="30" t="s">
        <v>40</v>
      </c>
      <c r="E18" s="31" t="s">
        <v>41</v>
      </c>
      <c r="F18" s="32"/>
      <c r="G18" s="32" t="s">
        <v>39</v>
      </c>
    </row>
    <row r="19" ht="54" customHeight="1" spans="1:7">
      <c r="A19" s="28" t="s">
        <v>28</v>
      </c>
      <c r="B19" s="29" t="s">
        <v>35</v>
      </c>
      <c r="C19" s="30" t="s">
        <v>36</v>
      </c>
      <c r="D19" s="30" t="s">
        <v>42</v>
      </c>
      <c r="E19" s="31" t="s">
        <v>43</v>
      </c>
      <c r="F19" s="32"/>
      <c r="G19" s="32" t="s">
        <v>39</v>
      </c>
    </row>
    <row r="20" ht="54" customHeight="1" spans="1:7">
      <c r="A20" s="28" t="s">
        <v>28</v>
      </c>
      <c r="B20" s="29" t="s">
        <v>35</v>
      </c>
      <c r="C20" s="30" t="s">
        <v>36</v>
      </c>
      <c r="D20" s="30" t="s">
        <v>44</v>
      </c>
      <c r="E20" s="31" t="s">
        <v>45</v>
      </c>
      <c r="F20" s="32"/>
      <c r="G20" s="32" t="s">
        <v>39</v>
      </c>
    </row>
    <row r="21" ht="54" customHeight="1" spans="1:7">
      <c r="A21" s="28" t="s">
        <v>28</v>
      </c>
      <c r="B21" s="29" t="s">
        <v>35</v>
      </c>
      <c r="C21" s="30" t="s">
        <v>36</v>
      </c>
      <c r="D21" s="30" t="s">
        <v>46</v>
      </c>
      <c r="E21" s="31" t="s">
        <v>47</v>
      </c>
      <c r="F21" s="32"/>
      <c r="G21" s="32" t="s">
        <v>39</v>
      </c>
    </row>
    <row r="22" ht="54" customHeight="1" spans="1:7">
      <c r="A22" s="28" t="s">
        <v>28</v>
      </c>
      <c r="B22" s="29" t="s">
        <v>35</v>
      </c>
      <c r="C22" s="30" t="s">
        <v>48</v>
      </c>
      <c r="D22" s="30" t="s">
        <v>49</v>
      </c>
      <c r="E22" s="33">
        <v>1</v>
      </c>
      <c r="F22" s="32"/>
      <c r="G22" s="32" t="s">
        <v>39</v>
      </c>
    </row>
    <row r="23" ht="54" customHeight="1" spans="1:7">
      <c r="A23" s="28" t="s">
        <v>28</v>
      </c>
      <c r="B23" s="29" t="s">
        <v>35</v>
      </c>
      <c r="C23" s="30" t="s">
        <v>48</v>
      </c>
      <c r="D23" s="30" t="s">
        <v>50</v>
      </c>
      <c r="E23" s="33">
        <v>1</v>
      </c>
      <c r="F23" s="32"/>
      <c r="G23" s="32" t="s">
        <v>39</v>
      </c>
    </row>
    <row r="24" ht="54" customHeight="1" spans="1:7">
      <c r="A24" s="28" t="s">
        <v>28</v>
      </c>
      <c r="B24" s="29" t="s">
        <v>35</v>
      </c>
      <c r="C24" s="30" t="s">
        <v>48</v>
      </c>
      <c r="D24" s="30" t="s">
        <v>51</v>
      </c>
      <c r="E24" s="33">
        <v>1</v>
      </c>
      <c r="F24" s="32"/>
      <c r="G24" s="32" t="s">
        <v>39</v>
      </c>
    </row>
    <row r="25" ht="54" customHeight="1" spans="1:7">
      <c r="A25" s="28" t="s">
        <v>28</v>
      </c>
      <c r="B25" s="29" t="s">
        <v>35</v>
      </c>
      <c r="C25" s="30" t="s">
        <v>48</v>
      </c>
      <c r="D25" s="30" t="s">
        <v>52</v>
      </c>
      <c r="E25" s="33">
        <v>1</v>
      </c>
      <c r="F25" s="32"/>
      <c r="G25" s="32" t="s">
        <v>39</v>
      </c>
    </row>
    <row r="26" ht="54" customHeight="1" spans="1:7">
      <c r="A26" s="28" t="s">
        <v>28</v>
      </c>
      <c r="B26" s="29" t="s">
        <v>35</v>
      </c>
      <c r="C26" s="30" t="s">
        <v>48</v>
      </c>
      <c r="D26" s="30" t="s">
        <v>53</v>
      </c>
      <c r="E26" s="33">
        <v>1</v>
      </c>
      <c r="F26" s="32"/>
      <c r="G26" s="32" t="s">
        <v>39</v>
      </c>
    </row>
    <row r="27" ht="54" customHeight="1" spans="1:7">
      <c r="A27" s="28" t="s">
        <v>28</v>
      </c>
      <c r="B27" s="29" t="s">
        <v>35</v>
      </c>
      <c r="C27" s="30" t="s">
        <v>48</v>
      </c>
      <c r="D27" s="30" t="s">
        <v>54</v>
      </c>
      <c r="E27" s="33">
        <v>1</v>
      </c>
      <c r="F27" s="32"/>
      <c r="G27" s="32" t="s">
        <v>39</v>
      </c>
    </row>
    <row r="28" ht="54" customHeight="1" spans="1:7">
      <c r="A28" s="28" t="s">
        <v>28</v>
      </c>
      <c r="B28" s="29" t="s">
        <v>35</v>
      </c>
      <c r="C28" s="30" t="s">
        <v>55</v>
      </c>
      <c r="D28" s="30" t="s">
        <v>56</v>
      </c>
      <c r="E28" s="33">
        <v>1</v>
      </c>
      <c r="F28" s="32"/>
      <c r="G28" s="32" t="s">
        <v>39</v>
      </c>
    </row>
    <row r="29" ht="54" customHeight="1" spans="1:7">
      <c r="A29" s="28" t="s">
        <v>28</v>
      </c>
      <c r="B29" s="29" t="s">
        <v>35</v>
      </c>
      <c r="C29" s="30" t="s">
        <v>55</v>
      </c>
      <c r="D29" s="30" t="s">
        <v>57</v>
      </c>
      <c r="E29" s="33">
        <v>1</v>
      </c>
      <c r="F29" s="32"/>
      <c r="G29" s="32" t="s">
        <v>39</v>
      </c>
    </row>
    <row r="30" ht="54" customHeight="1" spans="1:7">
      <c r="A30" s="28" t="s">
        <v>28</v>
      </c>
      <c r="B30" s="29" t="s">
        <v>35</v>
      </c>
      <c r="C30" s="30" t="s">
        <v>55</v>
      </c>
      <c r="D30" s="30" t="s">
        <v>58</v>
      </c>
      <c r="E30" s="34" t="s">
        <v>59</v>
      </c>
      <c r="F30" s="32"/>
      <c r="G30" s="32" t="s">
        <v>39</v>
      </c>
    </row>
    <row r="31" ht="54" customHeight="1" spans="1:7">
      <c r="A31" s="28" t="s">
        <v>28</v>
      </c>
      <c r="B31" s="29" t="s">
        <v>35</v>
      </c>
      <c r="C31" s="30" t="s">
        <v>55</v>
      </c>
      <c r="D31" s="30" t="s">
        <v>60</v>
      </c>
      <c r="E31" s="33">
        <v>1</v>
      </c>
      <c r="F31" s="32"/>
      <c r="G31" s="32" t="s">
        <v>39</v>
      </c>
    </row>
    <row r="32" ht="54" customHeight="1" spans="1:7">
      <c r="A32" s="28" t="s">
        <v>28</v>
      </c>
      <c r="B32" s="29" t="s">
        <v>35</v>
      </c>
      <c r="C32" s="30" t="s">
        <v>61</v>
      </c>
      <c r="D32" s="30" t="s">
        <v>62</v>
      </c>
      <c r="E32" s="33">
        <v>0.95</v>
      </c>
      <c r="F32" s="32"/>
      <c r="G32" s="32" t="s">
        <v>39</v>
      </c>
    </row>
    <row r="33" ht="54" customHeight="1" spans="1:7">
      <c r="A33" s="28" t="s">
        <v>28</v>
      </c>
      <c r="B33" s="29" t="s">
        <v>63</v>
      </c>
      <c r="C33" s="30" t="s">
        <v>64</v>
      </c>
      <c r="D33" s="30" t="s">
        <v>65</v>
      </c>
      <c r="E33" s="31" t="s">
        <v>65</v>
      </c>
      <c r="F33" s="32" t="s">
        <v>39</v>
      </c>
      <c r="G33" s="32" t="s">
        <v>39</v>
      </c>
    </row>
    <row r="34" ht="54" customHeight="1" spans="1:7">
      <c r="A34" s="28" t="s">
        <v>28</v>
      </c>
      <c r="B34" s="29" t="s">
        <v>63</v>
      </c>
      <c r="C34" s="30" t="s">
        <v>66</v>
      </c>
      <c r="D34" s="30" t="s">
        <v>67</v>
      </c>
      <c r="E34" s="31" t="s">
        <v>68</v>
      </c>
      <c r="F34" s="32" t="s">
        <v>39</v>
      </c>
      <c r="G34" s="32" t="s">
        <v>39</v>
      </c>
    </row>
    <row r="35" ht="54" customHeight="1" spans="1:7">
      <c r="A35" s="28" t="s">
        <v>28</v>
      </c>
      <c r="B35" s="29" t="s">
        <v>63</v>
      </c>
      <c r="C35" s="30" t="s">
        <v>66</v>
      </c>
      <c r="D35" s="30" t="s">
        <v>69</v>
      </c>
      <c r="E35" s="31" t="s">
        <v>70</v>
      </c>
      <c r="F35" s="32" t="s">
        <v>39</v>
      </c>
      <c r="G35" s="32" t="s">
        <v>39</v>
      </c>
    </row>
    <row r="36" ht="54" customHeight="1" spans="1:7">
      <c r="A36" s="28" t="s">
        <v>28</v>
      </c>
      <c r="B36" s="29" t="s">
        <v>63</v>
      </c>
      <c r="C36" s="30" t="s">
        <v>71</v>
      </c>
      <c r="D36" s="30" t="s">
        <v>72</v>
      </c>
      <c r="E36" s="31" t="s">
        <v>72</v>
      </c>
      <c r="F36" s="32" t="s">
        <v>39</v>
      </c>
      <c r="G36" s="32" t="s">
        <v>39</v>
      </c>
    </row>
    <row r="37" ht="54" customHeight="1" spans="1:7">
      <c r="A37" s="28" t="s">
        <v>28</v>
      </c>
      <c r="B37" s="29" t="s">
        <v>63</v>
      </c>
      <c r="C37" s="30" t="s">
        <v>73</v>
      </c>
      <c r="D37" s="30" t="s">
        <v>72</v>
      </c>
      <c r="E37" s="31" t="s">
        <v>72</v>
      </c>
      <c r="F37" s="32" t="s">
        <v>39</v>
      </c>
      <c r="G37" s="32" t="s">
        <v>39</v>
      </c>
    </row>
    <row r="38" ht="54" customHeight="1" spans="1:7">
      <c r="A38" s="28" t="s">
        <v>28</v>
      </c>
      <c r="B38" s="29" t="s">
        <v>74</v>
      </c>
      <c r="C38" s="30" t="s">
        <v>75</v>
      </c>
      <c r="D38" s="30" t="s">
        <v>76</v>
      </c>
      <c r="E38" s="31" t="s">
        <v>77</v>
      </c>
      <c r="F38" s="32"/>
      <c r="G38" s="32" t="s">
        <v>39</v>
      </c>
    </row>
    <row r="39" ht="54" customHeight="1" spans="1:7">
      <c r="A39" s="28" t="s">
        <v>28</v>
      </c>
      <c r="B39" s="29" t="s">
        <v>74</v>
      </c>
      <c r="C39" s="30" t="s">
        <v>75</v>
      </c>
      <c r="D39" s="30" t="s">
        <v>78</v>
      </c>
      <c r="E39" s="31" t="s">
        <v>77</v>
      </c>
      <c r="F39" s="32"/>
      <c r="G39" s="32" t="s">
        <v>39</v>
      </c>
    </row>
    <row r="40" ht="54" customHeight="1" spans="1:7">
      <c r="A40" s="28" t="s">
        <v>28</v>
      </c>
      <c r="B40" s="29" t="s">
        <v>74</v>
      </c>
      <c r="C40" s="30" t="s">
        <v>79</v>
      </c>
      <c r="D40" s="30" t="s">
        <v>80</v>
      </c>
      <c r="E40" s="31" t="s">
        <v>77</v>
      </c>
      <c r="F40" s="32"/>
      <c r="G40" s="32" t="s">
        <v>39</v>
      </c>
    </row>
  </sheetData>
  <mergeCells count="29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F11:G11"/>
    <mergeCell ref="F12:G12"/>
    <mergeCell ref="F13:G13"/>
    <mergeCell ref="B14:C14"/>
    <mergeCell ref="F14:G14"/>
    <mergeCell ref="B15:G15"/>
    <mergeCell ref="A6:A14"/>
    <mergeCell ref="A16:A40"/>
    <mergeCell ref="B6:B7"/>
    <mergeCell ref="B17:B32"/>
    <mergeCell ref="B33:B37"/>
    <mergeCell ref="B38:B40"/>
    <mergeCell ref="C6:C7"/>
    <mergeCell ref="C17:C21"/>
    <mergeCell ref="C22:C27"/>
    <mergeCell ref="C28:C31"/>
    <mergeCell ref="C34:C35"/>
    <mergeCell ref="C38:C39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何晓芬</cp:lastModifiedBy>
  <dcterms:created xsi:type="dcterms:W3CDTF">2020-09-15T08:35:00Z</dcterms:created>
  <dcterms:modified xsi:type="dcterms:W3CDTF">2026-03-09T03:03:03Z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